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ICITAÇÃO\2020\PROC 034 - AQUISIÇÃO DE MATERIAS DE CONTRUÇÃO EM GERAL\"/>
    </mc:Choice>
  </mc:AlternateContent>
  <bookViews>
    <workbookView xWindow="0" yWindow="0" windowWidth="11655" windowHeight="5280"/>
  </bookViews>
  <sheets>
    <sheet name="Plan1" sheetId="1" r:id="rId1"/>
    <sheet name="Plan2" sheetId="2" r:id="rId2"/>
    <sheet name="Plan3" sheetId="3" r:id="rId3"/>
  </sheets>
  <calcPr calcId="152511"/>
</workbook>
</file>

<file path=xl/calcChain.xml><?xml version="1.0" encoding="utf-8"?>
<calcChain xmlns="http://schemas.openxmlformats.org/spreadsheetml/2006/main">
  <c r="G11" i="1" l="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10" i="1"/>
  <c r="G471" i="1" l="1"/>
</calcChain>
</file>

<file path=xl/sharedStrings.xml><?xml version="1.0" encoding="utf-8"?>
<sst xmlns="http://schemas.openxmlformats.org/spreadsheetml/2006/main" count="947" uniqueCount="516">
  <si>
    <t>ITEM</t>
  </si>
  <si>
    <t>DESCRIÇÃO</t>
  </si>
  <si>
    <t>QUANT</t>
  </si>
  <si>
    <t>UNID</t>
  </si>
  <si>
    <t>PROPOSTA DE PREÇOS ESCRITA</t>
  </si>
  <si>
    <t>Proponente:</t>
  </si>
  <si>
    <t>Endereço:</t>
  </si>
  <si>
    <t>Cidade:</t>
  </si>
  <si>
    <t>Telefone:</t>
  </si>
  <si>
    <t>E-mail:</t>
  </si>
  <si>
    <t>Banco:</t>
  </si>
  <si>
    <t>Agência:</t>
  </si>
  <si>
    <t>Conta Corrente:</t>
  </si>
  <si>
    <t>CNPJ:</t>
  </si>
  <si>
    <t>Inscrição Estadual:</t>
  </si>
  <si>
    <t>Valor Global da Proposta: R$ ........................ (...........................................................)</t>
  </si>
  <si>
    <t>Validade da proposta: ___ (____________________) dias.</t>
  </si>
  <si>
    <t>Prazo de entrega: ___________.</t>
  </si>
  <si>
    <t>Local:_______________________________/____, Data: ___/___/_______</t>
  </si>
  <si>
    <t>________________________________________</t>
  </si>
  <si>
    <t>Assinatura do Representante Legal</t>
  </si>
  <si>
    <t>CPF nº_____________________</t>
  </si>
  <si>
    <t>P. UNIT</t>
  </si>
  <si>
    <t>P. TOTAL</t>
  </si>
  <si>
    <t>PROCESSO LICITATÓRIO Nº 034/2020</t>
  </si>
  <si>
    <t>PREGÃO PRESENCIAL Nº 020/2020 – REGISTRO DE PREÇO Nº 014/2020, TIPO MENOR PREÇO POR ITEM</t>
  </si>
  <si>
    <t>01 MÓDULO DE Interruptor 10A com placa DE ENCAIXE SEM USO DE PARAFUSO APARENTE</t>
  </si>
  <si>
    <t>02 MÓDULOS DE TOMADAS 10A COM PLACA DE ENCAIXE SEM PARAFUSO APARENTE</t>
  </si>
  <si>
    <t>03 MÓDULOS DE Interruptor 10A com placa DE ENCAIXE SEM USO DE PARAFUSO APARENTE</t>
  </si>
  <si>
    <t>03 MÓDULOS DE TOMADAS 10A COM PLACA DE ENCAIXE SEM PARAFUSO APARENTE</t>
  </si>
  <si>
    <t>ACABAMENTO C40 METAL CROMADO P/ REGISTRO</t>
  </si>
  <si>
    <t>ADAPTADOR DE PVC SOLDÁVEL CURTO COM BOLSA E ROSCA DE 20 MM, PN 750 kPA, PARA SISTEMAS PREDIAIS ÁGUA FRIA . CARACTERÍSTICAS TÉCNICAS E FABRICAÇÃO DE ACORDO COM ABNT NBR 5648 DE 2010 E ABNT NBR 5626 DE 1998.</t>
  </si>
  <si>
    <t>ADAPTADOR DE PVC SOLDÁVEL CURTO COM BOLSA E ROSCA DE 25 MM, PN 750 kPA, PARA SISTEMAS PREDIAIS ÁGUA FRIA . CARACTERÍSTICAS TÉCNICAS E FABRICAÇÃO DE ACORDO COM ABNT NBR 5648 DE 2010 E ABNT NBR 5626 DE 1998.</t>
  </si>
  <si>
    <t>ADAPTADOR P/ CAIXA D'ÁGUA (FLANGE) DE PVC SOLDÁVEL DE 20 MM, PN 750 kPA, PARA SISTEMAS PREDIAIS ÁGUA FRIA . CARACTERÍSTICAS TÉCNICAS E FABRICAÇÃO DE ACORDO COM ABNT NBR 5648 DE 2010 E ABNT NBR 5626 DE 1998.</t>
  </si>
  <si>
    <t>ADAPTADOR P/ CAIXA D'ÁGUA (FLANGE) DE PVC SOLDÁVEL DE 25 MM, PN 750 kPA, PARA SISTEMAS PREDIAIS ÁGUA FRIA . CARACTERÍSTICAS TÉCNICAS E FABRICAÇÃO DE ACORDO COM ABNT NBR 5648 DE 2010 E ABNT NBR 5626 DE 1998.</t>
  </si>
  <si>
    <t>ADAPTADOR SOLD BOL/ROSC. 40MM X 1.1/4</t>
  </si>
  <si>
    <t>Adaptador soldável curto bolsa e rosca 25MM X 3/4"</t>
  </si>
  <si>
    <t>adesivo  PVC 175 g</t>
  </si>
  <si>
    <t>ADESIVO INSTANTÂNEO UNIVERSAL (TIPO SUPER BONDER) - EMBALAGEM COM 3 GRAMAS.</t>
  </si>
  <si>
    <t>AGUARRAS - 900 ML</t>
  </si>
  <si>
    <t>ALICATE BICO 6"</t>
  </si>
  <si>
    <t>ALICATE CORTE DIAG. 6</t>
  </si>
  <si>
    <t>ALICATE PRESSAO 10</t>
  </si>
  <si>
    <t xml:space="preserve">ALICATE REBITADOR  </t>
  </si>
  <si>
    <t>ANEL VEDAÇAO P/ VASO COM GUIA</t>
  </si>
  <si>
    <t>ANTIFERRUGEM SPRAY - EMBALAGEM COM 300 ML</t>
  </si>
  <si>
    <t>ARAME FARPADO GALVANIZADO, 02 FIOS, DIÂMETRO DO ARAME 1,60MM, ROLO 250 METROS</t>
  </si>
  <si>
    <t>RL</t>
  </si>
  <si>
    <t>ARAME FARPADO GALVANIZADO, 02 FIOS, DIÂMETRO DO FIO 1,60MM, ROLO 500 METROS</t>
  </si>
  <si>
    <t>ARAME GALVANIZADO Nº 18</t>
  </si>
  <si>
    <t>KG</t>
  </si>
  <si>
    <t>ARAME LISO GALVANIZADO BITOLA 14 BWG</t>
  </si>
  <si>
    <t>ARAME LISO GALVANIZADO BITOLA 20 BWG</t>
  </si>
  <si>
    <t>ARCO DE SERRA</t>
  </si>
  <si>
    <t>ARGAMASSA TIPO AC-I, INTERNA E EXTERNA. SACO DE 20KG</t>
  </si>
  <si>
    <t>SC</t>
  </si>
  <si>
    <t>ARGAMASSA TIPO AC-II INTERNA E EXTERNA. SACO DE 20KG</t>
  </si>
  <si>
    <t>ARRUELA GALAVANIZADA 3/16"</t>
  </si>
  <si>
    <t>ARRUELA GALAVANIZADA 3/8"</t>
  </si>
  <si>
    <t>Assento de vaso comum</t>
  </si>
  <si>
    <t>Azulejo branco medida aproximada de 35 x 55cm</t>
  </si>
  <si>
    <t>M²</t>
  </si>
  <si>
    <t>BALDE CONCRETO PLASTICO 12L</t>
  </si>
  <si>
    <t>Bandeja para pintura 23 cm</t>
  </si>
  <si>
    <t>BARRA ROSCADA DE AÇO GALVANIZADO - 3/16" X 1 M.</t>
  </si>
  <si>
    <t>BARRA ROSCADA DE AÇO GALVANIZADO - 3/8" X 1 M.</t>
  </si>
  <si>
    <t>BARRA ROSCADA DE AÇO GALVANIZADO - 5/16" X 1 M.</t>
  </si>
  <si>
    <t xml:space="preserve">Basculante de alumínio (60x60), conforme projeto- incluso vidro incolor 3mm </t>
  </si>
  <si>
    <t>BOCAL E-27 COM RABICHO</t>
  </si>
  <si>
    <t>BOIA P/ CX D'AGUA 1/2" HASTE METAL</t>
  </si>
  <si>
    <t>BOMBONA PLÁSTICA 100 LITROS COM TAMPA LARGA - MATERIAL VIRGEM</t>
  </si>
  <si>
    <t>BOMBONA PLÁSTICA 50 LITROS COM TAMPA LARGA - MATERIAL VIRGEM</t>
  </si>
  <si>
    <t>BOTA PVC BRANCA: BOTA DE SEGURANÇA, TIPO IMPERMEÁVEL, DE USO PROFISSIONAL, CONFECCIONADA EM POLICLORETO DE VINILA (PVC) NA COR BRANCA, SEM BICO DE AÇO, CANO LONGO, NOS TAMANHOS 35 A 46.</t>
  </si>
  <si>
    <t>PAR</t>
  </si>
  <si>
    <t>Botina de sola cozida com solado de borracha. Padrão de referência da qualidade: Ladeira, similar ou superior</t>
  </si>
  <si>
    <t>BROCA A RAP. 1/8</t>
  </si>
  <si>
    <t xml:space="preserve">BROCA A RAP. 3/8 </t>
  </si>
  <si>
    <t>BROCA A RAP.8,0MM</t>
  </si>
  <si>
    <t>BROCA DE AÇO RAPIDO Nº 12</t>
  </si>
  <si>
    <t>BROCA DIAMANTADA PARA COCRETO Nº 10</t>
  </si>
  <si>
    <t>BROCA DIAMANTADA PARA COCRETO Nº 12</t>
  </si>
  <si>
    <t>BROCA DIAMANTADA PARA CONCRETO Nº 6</t>
  </si>
  <si>
    <t>BROCA DIAMANTADA PARA CONCRETO Nº 8</t>
  </si>
  <si>
    <t>Brocha p/ pintura</t>
  </si>
  <si>
    <t>un.</t>
  </si>
  <si>
    <t>BUCHA DE NYLON DE 10 MM. PARA PARAFUSO</t>
  </si>
  <si>
    <t>BUCHA DE NYLON DE 12 MM. PARA PARAFUSO</t>
  </si>
  <si>
    <t>BUCHA DE NYLON DE 8 MM. PARA PARAFUSO</t>
  </si>
  <si>
    <t>BUCHA DE REDUÇÃO DE PVC RÍGIDO DE 50X40 MM, COR BRANCA, PARA SISTEMAS PREDIAIS DE ESGOTO. CARACTERÍSTICAS TÉCNICAS E FABRICAÇÃO DE ACORDO COM ABNT NBR 5688 DE 2010 E ABNT NBR 8160 DE 1999.</t>
  </si>
  <si>
    <t>BUCHA DE REDUÇÃO DE PVC ROSCÁVEL DE 1" X 1/2", PN 750 kPA, PARA SISTEMAS PREDIAIS ÁGUA FRIA . CARACTERÍSTICAS TÉCNICAS E FABRICAÇÃO DE ACORDO COM ABNT NBR 5648 DE 2010 E ABNT NBR 5626 DE 1998.</t>
  </si>
  <si>
    <t>BUCHA DE REDUÇÃO DE PVC ROSCÁVEL DE 1" X 3/4", PN 750 kPA, PARA SISTEMAS PREDIAIS ÁGUA FRIA . CARACTERÍSTICAS TÉCNICAS E FABRICAÇÃO DE ACORDO COM ABNT NBR 5648 DE 2010 E ABNT NBR 5626 DE 1998.</t>
  </si>
  <si>
    <t>CABO ENXADA 1,45M TORNEADO</t>
  </si>
  <si>
    <t>CABO FLEXIVEL 1,5MM 750V ANTICHAMA COM SELO DO INMETRO</t>
  </si>
  <si>
    <t>METRO</t>
  </si>
  <si>
    <t>CABO FLEXIVEL 10MM 750V ANTICHAMA COM SELO DO INMETRO</t>
  </si>
  <si>
    <t>CABO FLEXIVEL 16MM 750V ANTOCHAMA COM SELO DO INMETRO</t>
  </si>
  <si>
    <t>CABO FLEXIVEL 2,5MM 750V ANTICHAMA COM SELO DO INMETRO</t>
  </si>
  <si>
    <t>CABO FLEXIVEL 4MM 750V ANTICHAMA COM SELO DO INMETRO</t>
  </si>
  <si>
    <t>CABO FLEXIVEL 6MM 750V ANTICHAMA COM SELO DO INMETRO</t>
  </si>
  <si>
    <t>Cabo Multiplex 2 x 1 x 10mm</t>
  </si>
  <si>
    <t>Cabo Multiplex 2 x 1 x 16mm</t>
  </si>
  <si>
    <t>Cabo P.P 2 x 1,5mm</t>
  </si>
  <si>
    <t>Cabo P.P 2 x 2,5mm</t>
  </si>
  <si>
    <t>CABO P/ CHIBANCA</t>
  </si>
  <si>
    <t xml:space="preserve">CABO P/ ROLO 23CM C/ BUCHA </t>
  </si>
  <si>
    <t>CADEADO 20 MM DE LATÃO MACIÇO E HASTE DE AÇO INOX. CHAVE DE LATÃO NIQUELADO.</t>
  </si>
  <si>
    <t>CADEADO 30 MM DE LATÃO MACIÇO E HASTE DE AÇO INOX. CHAVE DE LATÃO NIQUELADO.</t>
  </si>
  <si>
    <t>CAIBRO SERRADO 4 X 7 CM</t>
  </si>
  <si>
    <t>CAIXA D'ÁGUA DE 1.000 LITROS DE PEAD, COM TAMPA. CARACTERÍSTICAS TÉCNICAS E FABRICAÇÃO DE ACORDO COM ABNT NBR 14799 DE 2011</t>
  </si>
  <si>
    <t>CAIXA D'ÁGUA DE 2.000 LITROS DE PEAD, COM TAMPA. CARACTERÍSTICAS TÉCNICAS E FABRICAÇÃO DE ACORDO COM ABNT NBR 14799 DE 2011</t>
  </si>
  <si>
    <t>CAIXA D'ÁGUA DE 310 LITROS DE PEAD, COM TAMPA. CARACTERÍSTICAS TÉCNICAS E FABRICAÇÃO DE ACORDO COM ABNT NBR 14799 DE 2011</t>
  </si>
  <si>
    <t>CAIXA D'ÁGUA DE 500 LITROS DE PEAD, COM TAMPA. CARACTERÍSTICAS TÉCNICAS E FABRICAÇÃO DE ACORDO COM ABNT NBR 14799 DE 2011</t>
  </si>
  <si>
    <t>CAIXA DE DESCARGA EXTERNA EM POLIETILENO, COMPLETA, C/BOLSA E ENGATE DE PVC FLEXÍVEL. CAPACIDADE ≥ 9 LITROS. DE ACORDO COM ABNT NBR 15491.</t>
  </si>
  <si>
    <t>CAIXA DE GORDURA COMPLETA DN 100 X 50 X 75.</t>
  </si>
  <si>
    <t>CAIXA DE LUZ 2X4 REFORÇADA, PRODUZIDA EM TERMOPLASTICO</t>
  </si>
  <si>
    <t>Caixa de luz Sextavada para teto</t>
  </si>
  <si>
    <t>CAIXA DE PASSAGEM COM GRELHA (CAIXA SECA) DN 100 X 100 X 40.</t>
  </si>
  <si>
    <t>Caixa para Medidor monofásico</t>
  </si>
  <si>
    <t>CAIXA PLÁSTICA PARA MASSA - 20 LITROS. PARA PEDREIROS.</t>
  </si>
  <si>
    <t>Caixa Sifonada 100 X 100 X 40MM</t>
  </si>
  <si>
    <t>Caixa Sifonada 100 X 100 X 50MM</t>
  </si>
  <si>
    <t>CAL HIDRATADA PARA ARGAMASSAS - SACO 20 KG</t>
  </si>
  <si>
    <t>Cal para pintura 7 KG</t>
  </si>
  <si>
    <t>Calha galvanizada 40CM LARGURA</t>
  </si>
  <si>
    <t>ML</t>
  </si>
  <si>
    <t>Canduíte ¾ amarelo pvc</t>
  </si>
  <si>
    <t>CANTONEIRA 30 CM BRANCA</t>
  </si>
  <si>
    <t>CANTONEIRA 40 CM BRANCA</t>
  </si>
  <si>
    <r>
      <t xml:space="preserve">CAP DE PVC RÍGIDO DE 100 MM, COR BRANCA, PARA SISTEMAS PREDIAIS DE ESGOTO. CARACTERÍSTICAS TÉCNICAS E FABRICAÇÃO DE ACORDO COM ABNT NBR 5688 DE 2010 E ABNT NBR 8160 DE 1999.  </t>
    </r>
    <r>
      <rPr>
        <b/>
        <sz val="10.5"/>
        <rFont val="Arial"/>
        <family val="2"/>
      </rPr>
      <t>A EMPRESA DEVERÁ APRESENTAR O PRODUTO COM QUALIDADE IGUAL OU SUPERIOR ÀS SEGUINTES MARCAS (KRONA, AMANCO, PLASTUBOS, TIGRE OU SUPERIOR).</t>
    </r>
  </si>
  <si>
    <r>
      <t xml:space="preserve">CAP DE PVC RÍGIDO DE 150 MM, COR BRANCA, PARA SISTEMAS PREDIAIS DE ESGOTO. CARACTERÍSTICAS TÉCNICAS E FABRICAÇÃO DE ACORDO COM ABNT NBR 5688 DE 2010 E ABNT NBR 8160 DE 1999. </t>
    </r>
    <r>
      <rPr>
        <b/>
        <sz val="10.5"/>
        <rFont val="Arial"/>
        <family val="2"/>
      </rPr>
      <t xml:space="preserve">A EMPRESA DEVERÁ APRESENTAR O PRODUTO COM QUALIDADE IGUAL OU SUPERIOR ÀS SEGUINTES MARCAS (KRONA, AMANCO, PLASTUBOS, TIGRE OU SUPERIOR). </t>
    </r>
  </si>
  <si>
    <t>CAP DE PVC RÍGIDO DE 40 MM, COR BRANCA, PARA SISTEMAS PREDIAIS DE ESGOTO. CARACTERÍSTICAS TÉCNICAS E FABRICAÇÃO DE ACORDO COM ABNT NBR 5688 DE 2010 E ABNT NBR 8160 DE 1999.</t>
  </si>
  <si>
    <t>CAP DE PVC RÍGIDO DE 50 MM, COR BRANCA, PARA SISTEMAS PREDIAIS DE ESGOTO. CARACTERÍSTICAS TÉCNICAS E FABRICAÇÃO DE ACORDO COM ABNT NBR 5688 DE 2010 E ABNT NBR 8160 DE 1999.</t>
  </si>
  <si>
    <r>
      <t xml:space="preserve">CAP DE PVC RÍGIDO E REFORÇADO DE 100 MM, COR BEGE "OCRE", PARA SISTEMAS PREDIAIS DE ESGOTO. CARACTERÍSTICAS TÉCNICAS E FABRICAÇÃO DE ACORDO COM ABNT NBR 5688 DE 2010 E ABNT NBR 8160 DE 1999.  </t>
    </r>
    <r>
      <rPr>
        <b/>
        <sz val="10.5"/>
        <rFont val="Arial"/>
        <family val="2"/>
      </rPr>
      <t>A EMPRESA DEVERÁ APRESENTAR O PRODUTO COM QUALIDADE IGUAL OU SUPERIOR ÀS SEGUINTES MARCAS (KRONA, AMANCO, PLASTUBOS, TIGRE OU SUPERIOR).</t>
    </r>
  </si>
  <si>
    <r>
      <t xml:space="preserve">CAP DE PVC RÍGIDO E REFORÇADO DE 150 MM, COR BEGE "OCRE", PARA SISTEMAS PREDIAIS DE ESGOTO. CARACTERÍSTICAS TÉCNICAS E FABRICAÇÃO DE ACORDO COM ABNT NBR 5688 DE 2010 E ABNT NBR 8160 DE 1999. </t>
    </r>
    <r>
      <rPr>
        <b/>
        <sz val="10.5"/>
        <rFont val="Arial"/>
        <family val="2"/>
      </rPr>
      <t xml:space="preserve">A EMPRESA DEVERÁ APRESENTAR O PRODUTO COM QUALIDADE IGUAL OU SUPERIOR ÀS SEGUINTES MARCAS (KRONA, AMANCO, PLASTUBOS, TIGRE OU SUPERIOR). </t>
    </r>
  </si>
  <si>
    <t>CAP DE PVC ROSCÁVEL DE 3/4", PN 750 kPA, PARA SISTEMAS PREDIAIS ÁGUA FRIA . CARACTERÍSTICAS TÉCNICAS E FABRICAÇÃO DE ACORDO COM ABNT NBR 5648 DE 2010 E ABNT NBR 5626 DE 1998.</t>
  </si>
  <si>
    <t>CAP DE PVC SOLDÁVEL DE 25 MM, PN 750 kPA, PARA SISTEMAS PREDIAIS ÁGUA FRIA . CARACTERÍSTICAS TÉCNICAS E FABRICAÇÃO DE ACORDO COM ABNT NBR 5648 DE 2010 E ABNT NBR 5626 DE 1998.</t>
  </si>
  <si>
    <t>CAPA CHUVA PVC C/F. AMARELA: CAPA DE CHUVA COM CAPUZ E MANGA G, PARA PROTEÇÃO DO USUÁRIO CONTRA INTEMPÉRIES (CHUVA). CAPA DE SEGURANÇA, CONFECCIONADA EM TECIDO SINTÉTICO (TECIDO POLIÉSTER) REVESTIDO DE PVC EM UMA DAS FACES. FECHAMENTO FRONTAL ATRAVÉS DE BOTÕES PLÁSTICOS DE PRESSÃO E COSTURAS ATRAVÉS DE SOLDA ELETRÔNICA. TAMANHOS: P, M E G.</t>
  </si>
  <si>
    <t>CARRINHO DE MÃO COM CAPACIDADE MÍNIMA PARA 65 LITROS, CAÇAMBA METÁLICA COM ESPESSURA MÍNIMA DE 0,6 MM (CHAPA 24). BRAÇO METÁLICO TUBULAR DE ESPESSURA MÍNIMA DE 1,2 MM. PNEU COM CÂMARA 3.25/8" E RODA METÁLICA COM EIXO EM AÇO DE ALTA RESISTÊNCIA E BUCHA EM NYLON. BRAÇO METÁLICO TUBULAR DE ESPESSURA MÍNIMA DE 1,2 MM E EMPUNHADURAS ERGONÔMICAS. PRODUTO FABRICADO SEGUNDO NORMA ABNT NBR 16269 DE 2014.</t>
  </si>
  <si>
    <t>CARRINHO DE MÃO COM CAPACIDADE MÍNIMA PARA 65 LITROS,. CAÇAMBA METÁLICA COM ESPESSURA MÍNIMA DE 0,9 MM (CHAPA 20). BRAÇO METÁLICO TUBULAR DE ESPESSURA MÍNIMA DE 1,2 MM. PNEU COM CÂMARA 3.25/8" E RODA METÁLICA COM EIXO EM AÇO DE ALTA RESISTÊNCIA E BUCHA EM NYLON. BRAÇO METÁLICO TUBULAR DE ESPESSURA MÍNIMA DE 1,2 MM E EMPUNHADURAS ERGONÔMICAS. PRODUTO FABRICADO SEGUNDO NORMA ABNT NBR 16269 DE 2014.</t>
  </si>
  <si>
    <t>CAVADEIRA ARTICULADA, GARRAS COM 23CM OU SUPERIOR, CABOS DE MADEIRA COM 150 CM</t>
  </si>
  <si>
    <t>Cavadeira reta com cabo de ferro -</t>
  </si>
  <si>
    <t>CHAVE AJUSTAVEL (INGLESA) VISE GRIPE 12</t>
  </si>
  <si>
    <t>CHAVE COMBINADA Nº 11</t>
  </si>
  <si>
    <t>UN</t>
  </si>
  <si>
    <t>CHAVE COMBINADA Nº 13</t>
  </si>
  <si>
    <t>CHAVE COMBINADA Nº 14</t>
  </si>
  <si>
    <t>CHAVE DE FENDA 1/8X4</t>
  </si>
  <si>
    <t>CHAVE DE FENDA 3/16 X 4</t>
  </si>
  <si>
    <t xml:space="preserve">CHAVE PHILIPS 1/4 X 4 </t>
  </si>
  <si>
    <t>CHAVE PHILIPS 1/8 X 5</t>
  </si>
  <si>
    <t>CHIBANCA COM CABO</t>
  </si>
  <si>
    <t>CHUVEIRO ELÉTRICO 127V, QUATRO TEMPERATURAS, POTÊNCIA DE 4.800W OU SUPERIOR.</t>
  </si>
  <si>
    <t>COLA DE SILICONE 280 GR</t>
  </si>
  <si>
    <t>COLA EPOXI MASSA (TIPO DUREPOXI). EMBALAGEM COM 100 GRAMAS.</t>
  </si>
  <si>
    <t>Cola pvc 75g</t>
  </si>
  <si>
    <t>COLHER DE PEDREIRO N°09</t>
  </si>
  <si>
    <t>Conduite corrugado amarelo  - 1/2"</t>
  </si>
  <si>
    <t>CORDA DE POLIÉSTER 4MM TRANÇADA MULTIFILAMENTO. ROLO COM NO MÍNIMO 50 METROS.</t>
  </si>
  <si>
    <t>CORDA DE POLIÉSTER 6MM TRANÇADA MULTIFILAMENTO. ROLO COM NO MÍNIMO 50 METROS.</t>
  </si>
  <si>
    <t>CORRENTE GALVANIZADA 10MM</t>
  </si>
  <si>
    <t>Corrente GALVANIZADA 3mm</t>
  </si>
  <si>
    <r>
      <t xml:space="preserve">CURVA 45° LONGA DE PVC RÍGIDO DE 100 MM, COR BRANCA, PARA SISTEMAS PREDIAIS DE ESGOTO. CARACTERÍSTICAS TÉCNICAS E FABRICAÇÃO DE ACORDO COM ABNT NBR 5688 DE 2010 E ABNT NBR 8160 DE 1999. </t>
    </r>
    <r>
      <rPr>
        <b/>
        <sz val="10.5"/>
        <rFont val="Arial"/>
        <family val="2"/>
      </rPr>
      <t>A EMPRESA DEVERÁ APRESENTAR O PRODUTO COM QUALIDADE IGUAL OU SUPERIOR ÀS SEGUINTES MARCAS (KRONA, AMANCO, PLASTUBOS, TIGRE OU SUPERIOR).</t>
    </r>
  </si>
  <si>
    <r>
      <t xml:space="preserve">CURVA 45° LONGA DE PVC RÍGIDO DE 150 MM, COR BRANCA, PARA SISTEMAS PREDIAIS DE ESGOTO. CARACTERÍSTICAS TÉCNICAS E FABRICAÇÃO DE ACORDO COM ABNT NBR 5688 DE 2010 E ABNT NBR 8160 DE 1999. </t>
    </r>
    <r>
      <rPr>
        <b/>
        <sz val="10.5"/>
        <rFont val="Arial"/>
        <family val="2"/>
      </rPr>
      <t>A EMPRESA DEVERÁ APRESENTAR O PRODUTO COM QUALIDADE IGUAL OU SUPERIOR ÀS SEGUINTES MARCAS (KRONA, AMANCO, PLASTUBOS, TIGRE OU SUPERIOR).</t>
    </r>
  </si>
  <si>
    <t>CURVA 45° LONGA DE PVC RÍGIDO DE 40 MM, COR BRANCA, PARA SISTEMAS PREDIAIS DE ESGOTO. CARACTERÍSTICAS TÉCNICAS E FABRICAÇÃO DE ACORDO COM ABNT NBR 5688 DE 2010 E ABNT NBR 8160 DE 1999.</t>
  </si>
  <si>
    <t>CURVA 45° LONGA DE PVC RÍGIDO DE 50 MM, COR BRANCA, PARA SISTEMAS PREDIAIS DE ESGOTO. CARACTERÍSTICAS TÉCNICAS E FABRICAÇÃO DE ACORDO COM ABNT NBR 5688 DE 2010 E ABNT NBR 8160 DE 1999.</t>
  </si>
  <si>
    <r>
      <t xml:space="preserve">CURVA 45° LONGA DE PVC RÍGIDO E REFORÇADO DE 100 MM, COR BEGE "OCRE", PARA SISTEMAS PREDIAIS DE ESGOTO. CARACTERÍSTICAS TÉCNICAS E FABRICAÇÃO DE ACORDO COM ABNT NBR 5688 DE 2010 E ABNT NBR 8160 DE 1999. </t>
    </r>
    <r>
      <rPr>
        <b/>
        <sz val="10.5"/>
        <rFont val="Arial"/>
        <family val="2"/>
      </rPr>
      <t>A EMPRESA DEVERÁ APRESENTAR O PRODUTO COM QUALIDADE IGUAL OU SUPERIOR ÀS SEGUINTES MARCAS (KRONA, AMANCO, PLASTUBOS, TIGRE OU SUPERIOR).</t>
    </r>
  </si>
  <si>
    <r>
      <t xml:space="preserve">CURVA 45° LONGA DE PVC RÍGIDO E REFORÇADO DE 150 MM, COR BEGE "OCRE", PARA SISTEMAS PREDIAIS DE ESGOTO. CARACTERÍSTICAS TÉCNICAS E FABRICAÇÃO DE ACORDO COM ABNT NBR 5688 DE 2010 E ABNT NBR 8160 DE 1999. </t>
    </r>
    <r>
      <rPr>
        <b/>
        <sz val="10.5"/>
        <rFont val="Arial"/>
        <family val="2"/>
      </rPr>
      <t>A EMPRESA DEVERÁ APRESENTAR O PRODUTO COM QUALIDADE IGUAL OU SUPERIOR ÀS SEGUINTES MARCAS (KRONA, AMANCO, PLASTUBOS, TIGRE OU SUPERIOR).</t>
    </r>
  </si>
  <si>
    <r>
      <t xml:space="preserve">CURVA 90° CURTA DE PVC RÍGIDO DE 100 MM, COR BRANCA, PARA SISTEMAS PREDIAIS DE ESGOTO. CARACTERÍSTICAS TÉCNICAS E FABRICAÇÃO DE ACORDO COM ABNT NBR 5688 DE 2010 E ABNT NBR 8160 DE 1999. </t>
    </r>
    <r>
      <rPr>
        <b/>
        <sz val="10.5"/>
        <rFont val="Arial"/>
        <family val="2"/>
      </rPr>
      <t>A EMPRESA DEVERÁ APRESENTAR O PRODUTO COM QUALIDADE IGUAL OU SUPERIOR ÀS SEGUINTES MARCAS (KRONA, AMANCO, PLASTUBOS, TIGRE OU SUPERIOR)</t>
    </r>
    <r>
      <rPr>
        <sz val="10.5"/>
        <rFont val="Arial"/>
        <family val="2"/>
      </rPr>
      <t>.</t>
    </r>
  </si>
  <si>
    <r>
      <t xml:space="preserve">CURVA 90° CURTA DE PVC RÍGIDO DE 150 MM, COR BRANCA, PARA SISTEMAS PREDIAIS DE ESGOTO. CARACTERÍSTICAS TÉCNICAS E FABRICAÇÃO DE ACORDO COM ABNT NBR 5688 DE 2010 E ABNT NBR 8160 DE 1999.  </t>
    </r>
    <r>
      <rPr>
        <b/>
        <sz val="10.5"/>
        <rFont val="Arial"/>
        <family val="2"/>
      </rPr>
      <t>A EMPRESA DEVERÁ APRESENTAR O PRODUTO COM QUALIDADE IGUAL OU SUPERIOR ÀS SEGUINTES MARCAS (KRONA, AMANCO, PLASTUBOS, TIGRE OU SUPERIOR).</t>
    </r>
  </si>
  <si>
    <t>CURVA 90° CURTA DE PVC RÍGIDO DE 40 MM, COR BRANCA, PARA SISTEMAS PREDIAIS DE ESGOTO. CARACTERÍSTICAS TÉCNICAS E FABRICAÇÃO DE ACORDO COM ABNT NBR 5688 DE 2010 E ABNT NBR 8160 DE 1999.</t>
  </si>
  <si>
    <t>CURVA 90° CURTA DE PVC RÍGIDO DE 50 MM, COR BRANCA, PARA SISTEMAS PREDIAIS DE ESGOTO. CARACTERÍSTICAS TÉCNICAS E FABRICAÇÃO DE ACORDO COM ABNT NBR 5688 DE 2010 E ABNT NBR 8160 DE 1999.</t>
  </si>
  <si>
    <t>CURVA 90° CURTA DE PVC RÍGIDO DE 75 MM, COR BRANCA, PARA SISTEMAS PREDIAIS DE ESGOTO. CARACTERÍSTICAS TÉCNICAS E FABRICAÇÃO DE ACORDO COM ABNT NBR 5688 DE 2010 E ABNT NBR 8160 DE 1999.</t>
  </si>
  <si>
    <r>
      <t xml:space="preserve">CURVA 90° CURTA DE PVC RÍGIDO E REFORÇADO DE 100 MM, COR BEGE "OCRE", PARA SISTEMAS PREDIAIS DE ESGOTO. CARACTERÍSTICAS TÉCNICAS E FABRICAÇÃO DE ACORDO COM ABNT NBR 5688 DE 2010 E ABNT NBR 8160 DE 1999. </t>
    </r>
    <r>
      <rPr>
        <b/>
        <sz val="10.5"/>
        <rFont val="Arial"/>
        <family val="2"/>
      </rPr>
      <t>A EMPRESA DEVERÁ APRESENTAR O PRODUTO COM QUALIDADE IGUAL OU SUPERIOR ÀS SEGUINTES MARCAS (KRONA, AMANCO, PLASTUBOS, TIGRE OU SUPERIOR)</t>
    </r>
    <r>
      <rPr>
        <sz val="10.5"/>
        <rFont val="Arial"/>
        <family val="2"/>
      </rPr>
      <t>.</t>
    </r>
  </si>
  <si>
    <r>
      <t xml:space="preserve">CURVA 90° CURTA DE PVC RÍGIDO E REFORÇADO DE 150 MM, COR BEGE "OCRE", PARA SISTEMAS PREDIAIS DE ESGOTO. CARACTERÍSTICAS TÉCNICAS E FABRICAÇÃO DE ACORDO COM ABNT NBR 5688 DE 2010 E ABNT NBR 8160 DE 1999.  </t>
    </r>
    <r>
      <rPr>
        <b/>
        <sz val="10.5"/>
        <rFont val="Arial"/>
        <family val="2"/>
      </rPr>
      <t>A EMPRESA DEVERÁ APRESENTAR O PRODUTO COM QUALIDADE IGUAL OU SUPERIOR ÀS SEGUINTES MARCAS (KRONA, AMANCO, PLASTUBOS, TIGRE OU SUPERIOR).</t>
    </r>
  </si>
  <si>
    <t>CURVA 90° DE PVC SOLDÁVEL DE 20 MM, PN 750 kPA, PARA SISTEMAS PREDIAIS ÁGUA FRIA . CARACTERÍSTICAS TÉCNICAS E FABRICAÇÃO DE ACORDO COM ABNT NBR 5648 DE 2010 E ABNT NBR 5626 DE 1998.</t>
  </si>
  <si>
    <t>CURVA 90° DE PVC SOLDÁVEL DE 25 MM, PN 750 kPA, PARA SISTEMAS PREDIAIS ÁGUA FRIA . CARACTERÍSTICAS TÉCNICAS E FABRICAÇÃO DE ACORDO COM ABNT NBR 5648 DE 2010 E ABNT NBR 5626 DE 1998.</t>
  </si>
  <si>
    <t>CURVA 90° DE PVC SOLDÁVEL DE 32 MM, PN 750 kPA, PARA SISTEMAS PREDIAIS ÁGUA FRIA . CARACTERÍSTICAS TÉCNICAS E FABRICAÇÃO DE ACORDO COM ABNT NBR 5648 DE 2010 E ABNT NBR 5626 DE 1998.</t>
  </si>
  <si>
    <t>CURVA 90° LONGA DE PVC RÍGIDO DE 40 MM, COR BRANCA, PARA SISTEMAS PREDIAIS DE ESGOTO. CARACTERÍSTICAS TÉCNICAS E FABRICAÇÃO DE ACORDO COM ABNT NBR 5688 DE 2010 E ABNT NBR 8160 DE 1999.</t>
  </si>
  <si>
    <t>CURVA 90° LONGA DE PVC RÍGIDO DE 50 MM, COR BRANCA, PARA SISTEMAS PREDIAIS DE ESGOTO. CARACTERÍSTICAS TÉCNICAS E FABRICAÇÃO DE ACORDO COM ABNT NBR 5688 DE 2010 E ABNT NBR 8160 DE 1999.</t>
  </si>
  <si>
    <t>DESEMPENADEIRA ACO DENT.48CM</t>
  </si>
  <si>
    <t>DESEMPENADEIRA DE MADEIRA 28 X 30 CM</t>
  </si>
  <si>
    <t>DISCO CORTE A SECO OU COM AGUA - MARMORE E GRANITO</t>
  </si>
  <si>
    <t>DISCO DE SERRA 40 DENTES, DIÂMETRO DE 185MM</t>
  </si>
  <si>
    <t>DISCO DESBASTE 4 1/2 X 1/4 X 7/8</t>
  </si>
  <si>
    <t>Disjuntor Bipolar dim 20 Ap</t>
  </si>
  <si>
    <t>Disjuntor bipolar dim 40 Ap</t>
  </si>
  <si>
    <t>Disjuntor Bipolar dim 60 Ap</t>
  </si>
  <si>
    <t>Disjuntor Unipolar dim 15 Ap</t>
  </si>
  <si>
    <t>Disjuntor Unipolar dim 20 Ap</t>
  </si>
  <si>
    <t>Disjuntor Unipolar dim 30 Ap</t>
  </si>
  <si>
    <t>Disjuntor Unipolar dim 40 Ap</t>
  </si>
  <si>
    <t>DOBRADIÇA PARA PORTA E JANELA DE 2.1/2". LINHA REFORÇADA, DE LATÃO.</t>
  </si>
  <si>
    <t>DOBRADIÇA PARA PORTA E JANELA DE 3.1/2". LINHA REFORÇADA, DE AÇO.</t>
  </si>
  <si>
    <t>Ducha higiênica 100% metal cromado</t>
  </si>
  <si>
    <t>ELETRODUTO PARA CONDULETE 3/4 x 3M</t>
  </si>
  <si>
    <t>ELETRODUTO PVC PESADO 1 ½" x 3 M</t>
  </si>
  <si>
    <t>ENGATE FLEXÍVEL DE PVC DE 80 CM X 1/2", ROSCA MACHO E FÊMEA, COR BRANCA. RESISTENTE A ALTA PRESSÃO, REFORÇADO COM MALHA DE POLIÉSTER. FABRICADO CONFORME ABNT NBR 14878.</t>
  </si>
  <si>
    <t>Enxada valeira 2,5"</t>
  </si>
  <si>
    <t>ENXADÃO ESTREITO 2 LIBRAS COM CABO</t>
  </si>
  <si>
    <t>ENXADÃO ESTREITO 3 LIBRAS COM CABO</t>
  </si>
  <si>
    <t>Enxadão Largo 6"</t>
  </si>
  <si>
    <t xml:space="preserve">EPI COMPLETO PARA APLICAÇÃO DE AGROTÓXICO </t>
  </si>
  <si>
    <t>KIT</t>
  </si>
  <si>
    <t>ESPATULA DE AÇO CABO PLASTICO 100 MM</t>
  </si>
  <si>
    <t>Estaca de concreto para campo curvada 3,20m</t>
  </si>
  <si>
    <t>ESTACA DE MADEIRA TRATADA, CIRCUNFERÊNCIA DE 08CM NA PONTA OU SUPERIOR, CUMPRIMENTO DE 2,10 METROS OU SUPERIOR.</t>
  </si>
  <si>
    <t>DZ</t>
  </si>
  <si>
    <t>ESTENSOR EM AÇO PARA PINTURA</t>
  </si>
  <si>
    <t>Estopa 150gr</t>
  </si>
  <si>
    <t>SACOLA</t>
  </si>
  <si>
    <t>EXTENSÃO ELÉTRICA 5 METROS, 3 TOMADAS 2P+T, 10A, FIO 2,50 X 0,75MM</t>
  </si>
  <si>
    <t>FACAO MATO CB PLAST Nº 14</t>
  </si>
  <si>
    <t>FECHADURA EXTERNA COMPLETA</t>
  </si>
  <si>
    <t>FECHADURA INTERNA COMPLETA</t>
  </si>
  <si>
    <t>FECHADURA PARA BANHEIRO COMPLETA DE EMBUTIR.</t>
  </si>
  <si>
    <t>FILTRO DE LINHA 4 ENTRADAS COM FUSIVEL</t>
  </si>
  <si>
    <t>Fita alto fusão 10 metros</t>
  </si>
  <si>
    <t>FITA ISOLANTE 10 METROS ANTICHAMA</t>
  </si>
  <si>
    <t>FITA ISOLANTE 20 METROS ANTICHAMA</t>
  </si>
  <si>
    <t>FITA VEDA ROSCA DE 12 MM X 10 M.</t>
  </si>
  <si>
    <t>FITA VEDA ROSCADE 18 MM X 10 M.</t>
  </si>
  <si>
    <t>FITA ZEBRADA DE SEGURANÇA - ROLO 0,70 X 200M</t>
  </si>
  <si>
    <t>FOICE COMUM SEM CABO</t>
  </si>
  <si>
    <t>FOLHA DE LIXA PARA FERRO  - GRÃO 80, 100, 120 E 180</t>
  </si>
  <si>
    <t>FOLHA DE LIXA PARA MADEIRA  - GRÃO 80, 100, 120 E 180</t>
  </si>
  <si>
    <t>Formão médio</t>
  </si>
  <si>
    <t>Forro de pinnus</t>
  </si>
  <si>
    <r>
      <t>m</t>
    </r>
    <r>
      <rPr>
        <vertAlign val="superscript"/>
        <sz val="10.5"/>
        <rFont val="Arial"/>
        <family val="2"/>
      </rPr>
      <t>2</t>
    </r>
  </si>
  <si>
    <t>FORRO LINEAR DE PVC BRANCO FRISADO 600X20X8CM</t>
  </si>
  <si>
    <t>M2</t>
  </si>
  <si>
    <t>GARFO PARA ROLO DE PINTURA</t>
  </si>
  <si>
    <t>GRAMPO DUPLO PACOTE COM 15 UNIDADES</t>
  </si>
  <si>
    <t>GRAMPO PARA CERCA, DE AÇO  GALVANIZADO DE 7/8 X 10 (POLxBWG).</t>
  </si>
  <si>
    <t>GRAMPO PARA CERCA, DE AÇO GALVANIZADO DE 1 X 9 (POLxBWG).</t>
  </si>
  <si>
    <t>Hidrax cores sortidas 2kg</t>
  </si>
  <si>
    <t>Iluminação de emergência 30 leds</t>
  </si>
  <si>
    <t>IMPERMEABILIZANTE PARA MASSA BALDE 18LT</t>
  </si>
  <si>
    <t>LATA</t>
  </si>
  <si>
    <t>INTERRUPTOR 10A + 2 TOMADAS 10A COM PLACA DE ENCAIXE SEM PARAFUSO APARENTE</t>
  </si>
  <si>
    <t>Interruptor 2 seções simples 10A com placa DE ENCAIXE SEM USO DE PARAFUSO APARENTE</t>
  </si>
  <si>
    <t>Interruptor 3 seções simples 10A com placa DE ENCAIXE SEM USO DE PARAFUSO APARENTE</t>
  </si>
  <si>
    <t>JANELA EM AÇO, COM VENEZIANA, MEDIDA APROXIMADA 1 M X 1,5 M.</t>
  </si>
  <si>
    <t>JANELA EM ALUMÍNIO PARA BANHEIRO 0,60 X 0,40</t>
  </si>
  <si>
    <r>
      <t xml:space="preserve">JOELHO 45° DE PVC RÍGIDO DE 100 MM, COR BRANCA, PARA SISTEMAS PREDIAIS DE ESGOTO. CARACTERÍSTICAS TÉCNICAS E FABRICAÇÃO DE ACORDO COM ABNT NBR 5688 DE 2010 E ABNT NBR 8160 DE 1999.  </t>
    </r>
    <r>
      <rPr>
        <b/>
        <sz val="10.5"/>
        <rFont val="Arial"/>
        <family val="2"/>
      </rPr>
      <t>A EMPRESA DEVERÁ APRESENTAR O PRODUTO COM QUALIDADE IGUAL OU SUPERIOR ÀS SEGUINTES MARCAS (KRONA, AMANCO, PLASTUBOS, TIGRE OU SUPERIOR).</t>
    </r>
  </si>
  <si>
    <r>
      <t xml:space="preserve">JOELHO 45° DE PVC RÍGIDO DE 150 MM, COR BRANCA, PARA SISTEMAS PREDIAIS DE ESGOTO. CARACTERÍSTICAS TÉCNICAS E FABRICAÇÃO DE ACORDO COM ABNT NBR 5688 DE 2010 E ABNT NBR 8160 DE 1999. </t>
    </r>
    <r>
      <rPr>
        <b/>
        <sz val="10.5"/>
        <rFont val="Arial"/>
        <family val="2"/>
      </rPr>
      <t>A EMPRESA DEVERÁ APRESENTAR O PRODUTO COM QUALIDADE IGUAL OU SUPERIOR ÀS SEGUINTES MARCAS (KRONA, AMANCO, PLASTUBOS, TIGRE OU SUPERIOR).</t>
    </r>
  </si>
  <si>
    <t>JOELHO 45° DE PVC RÍGIDO DE 40 MM, COR BRANCA, PARA SISTEMAS PREDIAIS DE ESGOTO. CARACTERÍSTICAS TÉCNICAS E FABRICAÇÃO DE ACORDO COM ABNT NBR 5688 DE 2010 E ABNT NBR 8160 DE 1999.</t>
  </si>
  <si>
    <t>JOELHO 45° DE PVC RÍGIDO DE 50 MM, COR BRANCA, PARA SISTEMAS PREDIAIS DE ESGOTO. CARACTERÍSTICAS TÉCNICAS E FABRICAÇÃO DE ACORDO COM ABNT NBR 5688 DE 2010 E ABNT NBR 8160 DE 1999.</t>
  </si>
  <si>
    <t>JOELHO 45° DE PVC RÍGIDO DE 75 MM, COR BRANCA, PARA SISTEMAS PREDIAIS DE ESGOTO. CARACTERÍSTICAS TÉCNICAS E FABRICAÇÃO DE ACORDO COM ABNT NBR 5688 DE 2010 E ABNT NBR 8160 DE 1999.</t>
  </si>
  <si>
    <r>
      <t xml:space="preserve">JOELHO 45° DE PVC RÍGIDO E REFORÇADO DE 100 MM, COR BEGE "OCRE", PARA SISTEMAS PREDIAIS DE ESGOTO. CARACTERÍSTICAS TÉCNICAS E FABRICAÇÃO DE ACORDO COM ABNT NBR 5688 DE 2010 E ABNT NBR 8160 DE 1999.  </t>
    </r>
    <r>
      <rPr>
        <b/>
        <sz val="10.5"/>
        <rFont val="Arial"/>
        <family val="2"/>
      </rPr>
      <t>A EMPRESA DEVERÁ APRESENTAR O PRODUTO COM QUALIDADE IGUAL OU SUPERIOR ÀS SEGUINTES MARCAS (KRONA, AMANCO, PLASTUBOS, TIGRE OU SUPERIOR).</t>
    </r>
  </si>
  <si>
    <r>
      <t xml:space="preserve">JOELHO 45° DE PVC RÍGIDO E REFORÇADO DE 150 MM, COR BEGE "OCRE", PARA SISTEMAS PREDIAIS DE ESGOTO. CARACTERÍSTICAS TÉCNICAS E FABRICAÇÃO DE ACORDO COM ABNT NBR 5688 DE 2010 E ABNT NBR 8160 DE 1999. </t>
    </r>
    <r>
      <rPr>
        <b/>
        <sz val="10.5"/>
        <rFont val="Arial"/>
        <family val="2"/>
      </rPr>
      <t>A EMPRESA DEVERÁ APRESENTAR O PRODUTO COM QUALIDADE IGUAL OU SUPERIOR ÀS SEGUINTES MARCAS (KRONA, AMANCO, PLASTUBOS, TIGRE OU SUPERIOR).</t>
    </r>
  </si>
  <si>
    <t>JOELHO 90° DE PVC RÍGIDO DE 40 MM, COR BRANCA, PARA SISTEMAS PREDIAIS DE ESGOTO. CARACTERÍSTICAS TÉCNICAS E FABRICAÇÃO DE ACORDO COM ABNT NBR 5688 DE 2010 E ABNT NBR 8160 DE 1999.</t>
  </si>
  <si>
    <t>JOELHO 90° DE PVC RÍGIDO DE 50 MM, COR BRANCA, PARA SISTEMAS PREDIAIS DE ESGOTO. CARACTERÍSTICAS TÉCNICAS E FABRICAÇÃO DE ACORDO COM ABNT NBR 5688 DE 2010 E ABNT NBR 8160 DE 1999.</t>
  </si>
  <si>
    <t>JOELHO 90° DE PVC RÍGIDO DE 75 MM, COR BRANCA, PARA SISTEMAS PREDIAIS DE ESGOTO. CARACTERÍSTICAS TÉCNICAS E FABRICAÇÃO DE ACORDO COM ABNT NBR 5688 DE 2010 E ABNT NBR 8160 DE 1999.</t>
  </si>
  <si>
    <t>JOELHO 90° DE PVC ROSCÁVEL DE 1", PN 750 kPA, PARA SISTEMAS PREDIAIS ÁGUA FRIA . CARACTERÍSTICAS TÉCNICAS E FABRICAÇÃO DE ACORDO COM ABNT NBR 5648 DE 2010 E ABNT NBR 5626 DE 1998.</t>
  </si>
  <si>
    <t>JOELHO 90° DE PVC ROSCÁVEL DE 1/2", PN 750 kPA, PARA SISTEMAS PREDIAIS ÁGUA FRIA . CARACTERÍSTICAS TÉCNICAS E FABRICAÇÃO DE ACORDO COM ABNT NBR 5648 DE 2010 E ABNT NBR 5626 DE 1998.</t>
  </si>
  <si>
    <t>JOELHO 90° DE PVC SOLDÁVEL DE 20 MM, PN 750 kPA, PARA SISTEMAS PREDIAIS ÁGUA FRIA . CARACTERÍSTICAS TÉCNICAS E FABRICAÇÃO DE ACORDO COM ABNT NBR 5648 DE 2010 E ABNT NBR 5626 DE 1998.</t>
  </si>
  <si>
    <t>JOELHO 90° DE PVC SOLDÁVEL DE 25 MM, PN 750 kPA, PARA SISTEMAS PREDIAIS ÁGUA FRIA . CARACTERÍSTICAS TÉCNICAS E FABRICAÇÃO DE ACORDO COM ABNT NBR 5648 DE 2010 E ABNT NBR 5626 DE 1998.</t>
  </si>
  <si>
    <t>JOELHO 90° DE PVC SOLDÁVEL DE 32 MM, PN 750 kPA, PARA SISTEMAS PREDIAIS ÁGUA FRIA . CARACTERÍSTICAS TÉCNICAS E FABRICAÇÃO DE ACORDO COM ABNT NBR 5648 DE 2010 E ABNT NBR 5626 DE 1998.</t>
  </si>
  <si>
    <t>JOELHO 90° DE PVC SOLDÁVEL DE 50 MM, PN 750 kPA, PARA SISTEMAS PREDIAIS ÁGUA FRIA . CARACTERÍSTICAS TÉCNICAS E FABRICAÇÃO DE ACORDO COM ABNT NBR 5648 DE 2010 E ABNT NBR 5626 DE 1998.</t>
  </si>
  <si>
    <t>JOELHO 90° DE PVC SOLDÁVEL E COM BUCHA DE LATÃO DE 20 MM X 1/2", PN 750 kPA, PARA SISTEMAS PREDIAIS ÁGUA FRIA . CARACTERÍSTICAS TÉCNICAS E FABRICAÇÃO DE ACORDO COM ABNT NBR 5648 DE 2010 E ABNT NBR 5626 DE 1998.</t>
  </si>
  <si>
    <t>JOELHO 90° DE PVC SOLDÁVEL E COM BUCHA DE LATÃO DE 25 MM X 3/4", PN 750 kPA, PARA SISTEMAS PREDIAIS ÁGUA FRIA . CARACTERÍSTICAS TÉCNICAS E FABRICAÇÃO DE ACORDO COM ABNT NBR 5648 DE 2010 E ABNT NBR 5626 DE 1998.</t>
  </si>
  <si>
    <t>JOELHO 90° DE PVC SOLDÁVEL E COM ROSCA DE 20 MM X 1/2", PN 750 kPA, PARA SISTEMAS PREDIAIS ÁGUA FRIA . CARACTERÍSTICAS TÉCNICAS E FABRICAÇÃO DE ACORDO COM ABNT NBR 5648 DE 2010 E ABNT NBR 5626 DE 1998.</t>
  </si>
  <si>
    <t>JOELHO 90° DE PVC SOLDÁVEL E COM ROSCA DE 25 MM X 3/4", PN 750 kPA, PARA SISTEMAS PREDIAIS ÁGUA FRIA . CARACTERÍSTICAS TÉCNICAS E FABRICAÇÃO DE ACORDO COM ABNT NBR 5648 DE 2010 E ABNT NBR 5626 DE 1998.</t>
  </si>
  <si>
    <r>
      <t xml:space="preserve">JUNÇÃO DUPLA DE PVC RÍGIDO DE 100X100X100 MM, COR BRANCA, PARA SISTEMAS PREDIAIS DE ESGOTO. CARACTERÍSTICAS TÉCNICAS E FABRICAÇÃO DE ACORDO COM ABNT NBR 5688 DE 2010 E ABNT NBR 8160 DE 1999.  </t>
    </r>
    <r>
      <rPr>
        <b/>
        <sz val="10.5"/>
        <rFont val="Arial"/>
        <family val="2"/>
      </rPr>
      <t>A EMPRESA DEVERÁ APRESENTAR O PRODUTO COM QUALIDADE IGUAL OU SUPERIOR ÀS SEGUINTES MARCAS (KRONA, AMANCO, PLASTUBOS, TIGRE OU SUPERIOR).</t>
    </r>
  </si>
  <si>
    <t>JUNÇÃO DUPLA DE PVC RÍGIDO DE 75X75X75 MM, COR BRANCA, PARA SISTEMAS PREDIAIS DE ESGOTO. CARACTERÍSTICAS TÉCNICAS E FABRICAÇÃO DE ACORDO COM ABNT NBR 5688 DE 2010 E ABNT NBR 8160 DE 1999.</t>
  </si>
  <si>
    <r>
      <t xml:space="preserve">JUNÇÃO DUPLA DE PVC RÍGIDO E REFORÇADO DE 100X100X100 MM, COR BEGE "OCRE", PARA SISTEMAS PREDIAIS DE ESGOTO. CARACTERÍSTICAS TÉCNICAS E FABRICAÇÃO DE ACORDO COM ABNT NBR 5688 DE 2010 E ABNT NBR 8160 DE 1999.  </t>
    </r>
    <r>
      <rPr>
        <b/>
        <sz val="10.5"/>
        <rFont val="Arial"/>
        <family val="2"/>
      </rPr>
      <t>A EMPRESA DEVERÁ APRESENTAR O PRODUTO COM QUALIDADE IGUAL OU SUPERIOR ÀS SEGUINTES MARCAS (KRONA, AMANCO, PLASTUBOS, TIGRE OU SUPERIOR).</t>
    </r>
  </si>
  <si>
    <t>JUNTA SIMPLES (TIPO Y) DE PVC RÍGIDO DE 50X50 MM, COR BRANCA, PARA SISTEMAS PREDIAIS DE ESGOTO. CARACTERÍSTICAS TÉCNICAS E FABRICAÇÃO DE ACORDO COM ABNT NBR 5688 DE 2010 E ABNT NBR 8160 DE 1999.</t>
  </si>
  <si>
    <t>JUNTA SIMPLES (TIPO Y) DE PVC RÍGIDO DE 75X50 MM, COR BRANCA, PARA SISTEMAS PREDIAIS DE ESGOTO. CARACTERÍSTICAS TÉCNICAS E FABRICAÇÃO DE ACORDO COM ABNT NBR 5688 DE 2010 E ABNT NBR 8160 DE 1999.</t>
  </si>
  <si>
    <t>LAJE PRÉ-FABRICADA TRELIÇADA COM PREENCHIMENTO EM EPS. Sobrecarga para 200kg/m²</t>
  </si>
  <si>
    <t>m²</t>
  </si>
  <si>
    <t>Lâmpada de 400w (vapor mercúrio)</t>
  </si>
  <si>
    <t>LÂMPADA DE LED BULBO 12W BRANCO FRIO E27</t>
  </si>
  <si>
    <t>LÂMPADA DE LED BULBO 16W BRANCO FRIO E27</t>
  </si>
  <si>
    <t>LÂMPADA DE LED BULBO 9W BRANCO FRIO E27</t>
  </si>
  <si>
    <t>LÂMPADA FLUORESCENTE 40 A 45W-127V BRANCA, TIPO ESPIRAL.</t>
  </si>
  <si>
    <t>LÂMPADA FLUORESCENTE COMPACTA 15 A 20W-127V. BRANCA, TIPO ESPIRAL.</t>
  </si>
  <si>
    <t>LÂMPADA FLUORESCENTE COMPACTA 20 A 25W-127V BRANCA. BRANCA, ESPIRAL.</t>
  </si>
  <si>
    <t>LÂMPADA FLUORESCENTE COMPACTA 25 A 30W-127V BRANCA. BRANCA, TIPO "U" OU ESPIRAL.</t>
  </si>
  <si>
    <t>Lâmpada mista 250w</t>
  </si>
  <si>
    <t>LAPIS CARPINTEIRO</t>
  </si>
  <si>
    <t>Lavatório de louça comum branco com coluna</t>
  </si>
  <si>
    <t>unidade</t>
  </si>
  <si>
    <t>Lavatório de louça PNE branco com coluna</t>
  </si>
  <si>
    <t>Limatão</t>
  </si>
  <si>
    <t>LINHA PARA PEDREIRO TRANÇADA - ROLO COM 100 METROS</t>
  </si>
  <si>
    <t>LONA PLÁSTICA DE 100 MICRAS COR AMARELA, COM 4 METROS DE LARGURA . ROLO COM 50 METROS.</t>
  </si>
  <si>
    <t>LONA PLÁSTICA DE 100 MICRAS COR AMARELA, COM 6 METROS DE LARGURA . ROLO COM 50 METROS.</t>
  </si>
  <si>
    <t>LONA PLÁSTICA DE 150 MICRAS COR PRETA, COM 6 METROS DE LARGURA . ROLO COM 50 METROS.</t>
  </si>
  <si>
    <t>LUVA DE CORRER PARA TUBO DE PVC SOLDÁVEL DE 20 MM, PN 750 kPA, PARA SISTEMAS PREDIAIS ÁGUA FRIA . CARACTERÍSTICAS TÉCNICAS E FABRICAÇÃO DE ACORDO COM ABNT NBR 5648 DE 2010 E ABNT NBR 5626 DE 1998.</t>
  </si>
  <si>
    <t>LUVA DE CORRER PARA TUBO DE PVC SOLDÁVEL DE 25 MM, PN 750 kPA, PARA SISTEMAS PREDIAIS ÁGUA FRIA . CARACTERÍSTICAS TÉCNICAS E FABRICAÇÃO DE ACORDO COM ABNT NBR 5648 DE 2010 E ABNT NBR 5626 DE 1998.</t>
  </si>
  <si>
    <t>LUVA DE CORRER PARA TUBO DE PVC SOLDÁVEL DE 32 MM, PN 750 kPA, PARA SISTEMAS PREDIAIS ÁGUA FRIA . CARACTERÍSTICAS TÉCNICAS E FABRICAÇÃO DE ACORDO COM ABNT NBR 5648 DE 2010 E ABNT NBR 5626 DE 1998.</t>
  </si>
  <si>
    <t>LUVA DE CORRER PARA TUBO DE PVC SOLDÁVEL DE 50 MM, PN 750 kPA, PARA SISTEMAS PREDIAIS ÁGUA FRIA . CARACTERÍSTICAS TÉCNICAS E FABRICAÇÃO DE ACORDO COM ABNT NBR 5648 DE 2010 E ABNT NBR 5626 DE 1998.</t>
  </si>
  <si>
    <t>LUVA DE PVC ROSCÁVEL DE 1.1/2", PN 750 kPA, PARA SISTEMAS PREDIAIS ÁGUA FRIA . CARACTERÍSTICAS TÉCNICAS E FABRICAÇÃO DE ACORDO COM ABNT NBR 5648 DE 2010 E ABNT NBR 5626 DE 1998.</t>
  </si>
  <si>
    <t>LUVA DE PVC SOLDÁVEL DE 20 MM X 1/2", PN 750 kPA, PARA SISTEMAS PREDIAIS ÁGUA FRIA. CARACTERÍSTICAS TÉCNICAS E FABRICAÇÃO DE ACORDO COM ABNT NBR 5648 DE 2010 E ABNT NBR 5626 DE 1998.</t>
  </si>
  <si>
    <t>LUVA DE PVC SOLDÁVEL DE 20 MM, PN 750 kPA, PARA SISTEMAS PREDIAIS ÁGUA FRIA. CARACTERÍSTICAS TÉCNICAS E FABRICAÇÃO DE ACORDO COM ABNT NBR 5648 DE 2010 E ABNT NBR 5626 DE 1998.</t>
  </si>
  <si>
    <t>LUVA DE PVC SOLDÁVEL DE 25 MM X 3/4", PN 750 kPA, PARA SISTEMAS PREDIAIS ÁGUA FRIA. CARACTERÍSTICAS TÉCNICAS E FABRICAÇÃO DE ACORDO COM ABNT NBR 5648 DE 2010 E ABNT NBR 5626 DE 1998.</t>
  </si>
  <si>
    <t>LUVA DE PVC SOLDÁVEL DE 32 MM, PN 750 kPA, PARA SISTEMAS PREDIAIS ÁGUA FRIA. CARACTERÍSTICAS TÉCNICAS E FABRICAÇÃO DE ACORDO COM ABNT NBR 5648 DE 2010 E ABNT NBR 5626 DE 1998.</t>
  </si>
  <si>
    <t>LUVA DE RASPA: LUVA DE PROTEÇÃO, CONFECCIONADA EM VAQUETA INTEGRAL, ESPESSURA 8/10 LINHAS, MODELO SOLDADOR, SEM REFORÇO, COM PUNHO EM 15CM CONFECCIONADO EM RASPA. POSSUI ELÁSTICO DE AJUSTE NO DORSO. INDICADA PARA PROTEÇÃO DAS MÃOS E DOS ANTE-BRAÇOS EM SERVIÇOS GERAIS QUE APRESENTEM RISCOS DE NATUREZA MÉDIA, TAIS COMO SOLDADOR, ONDE HAJA CONTATO COM MATERIAIS ABRASIVOS E/OU ESCORIANTES.</t>
  </si>
  <si>
    <t>LUVA LATEX NATURAL PARA PEDREIRO: LUVA LATEX NATURAL COM SUPORTE: LUVA CONFECCIONADA EM MALHA DE ALGODÃO, REVESTIDA EM LÁTEX NATURAL NA PALMA, DEDOS, PARTE DO DORSO. ACABAMENTO ANTIDERRAPANTE, PUNHO EM MALHA DE ALGODÃO COM ELÁSTICO. TAMANHOS P, M E G.</t>
  </si>
  <si>
    <t>LUVA VULCANIZADA: LUVA DE SEGURANÇA TRICOTADA EM FIOS DE ALGODÃO/POLIÉSTER; COM REVESTIMENTO DE BORRACHA VULCANIZADA NA PALMA E FACE PALMAR DOS DEDOS E PONTAS DOS DEDOS, PUNHO COM ELASTANO, ACABAMENTO FINAL EM OVERLOQUE, SEM COSTURAS (TECIDA DE FORMA INTEGRAL). TAMANHOS: P, M E G.</t>
  </si>
  <si>
    <t>MACHADO COM CABO</t>
  </si>
  <si>
    <t>MADERITE 2,20 X 1,10 14 MM</t>
  </si>
  <si>
    <t>Magueira para gáz 1,25m</t>
  </si>
  <si>
    <t>MANGUEIRA 1/2 DUPLA FACE</t>
  </si>
  <si>
    <t>Mangueira Cristal para Nível - M 1/2"</t>
  </si>
  <si>
    <t>Mangueira de jardim dupla face 15m</t>
  </si>
  <si>
    <t>Mangueira preta  ½</t>
  </si>
  <si>
    <t>Mangueira preta ¾</t>
  </si>
  <si>
    <t>MARCO PARA PORTA MADEIRA, ANGELIM PEDRA, COMPLETO C/ ALISAR, MONTADO 210X13X3CM  DE 70CM</t>
  </si>
  <si>
    <t>MARRETA COM CABO 2 KG</t>
  </si>
  <si>
    <t>MARRETA COM CABO 4 KG</t>
  </si>
  <si>
    <t>MARTELO UNHA 23MM</t>
  </si>
  <si>
    <t xml:space="preserve">MARTELO UNHA 29MM </t>
  </si>
  <si>
    <t>MASCARA SEMIFACIAL COM FILTRO</t>
  </si>
  <si>
    <t>MASSA CORRIDA PVA 18 LT</t>
  </si>
  <si>
    <t>MASSA CORRIDA SACO 20 KG</t>
  </si>
  <si>
    <t>NÍPEL DE PVC ROSCÁVEL DE 1/2", PN 750 kPA, PARA SISTEMAS PREDIAIS ÁGUA FRIA . CARACTERÍSTICAS TÉCNICAS E FABRICAÇÃO DE ACORDO COM ABNT NBR 5648 DE 2010 E ABNT NBR 5626 DE 1998.</t>
  </si>
  <si>
    <t>NÍPEL DE PVC ROSCÁVEL DE 3/4", PN 750 kPA, PARA SISTEMAS PREDIAIS ÁGUA FRIA . CARACTERÍSTICAS TÉCNICAS E FABRICAÇÃO DE ACORDO COM ABNT NBR 5648 DE 2010 E ABNT NBR 5626 DE 1998.</t>
  </si>
  <si>
    <t>NIVEL MADEIRA 12"</t>
  </si>
  <si>
    <t>ÓCULOS DE SEGURANÇA INCOLOR: ÓCULOS DE SEGURANÇA EM POLICARBONATO ÓPTICO, COM ARMAÇÃO DE NYLON, HASTES REGULÁVEIS. FILTRA 99,9% DOS RAIOS UVA/UVB.</t>
  </si>
  <si>
    <t>PA DE BICO COM CABO</t>
  </si>
  <si>
    <t>Padrão Energia 4 m completo 110V</t>
  </si>
  <si>
    <t>UND</t>
  </si>
  <si>
    <t>Padrão Energia 7 m completo 110V</t>
  </si>
  <si>
    <t>Padrões Energia 7m 220V – COMPLETO</t>
  </si>
  <si>
    <t>PARAFUSO AUTO-ATARRAXANTE CABEÇA CHATA COM FENDA 50 X 6,3 MM. AÇO INOX A2.</t>
  </si>
  <si>
    <t>PARAFUSO CABEÇA SEXTAVADA ROSCA INTERNA, COM PORCA E ARRUELA, 2" X 1/4". AÇO INOX 304.</t>
  </si>
  <si>
    <t>PARAFUSO CABEÇA SEXTAVADA ROSCA INTERNA, COM PORCA E ARRUELA, 4" X 1/2". AÇO INOX 304.</t>
  </si>
  <si>
    <t>PARAFUSO FENDA 4.2 X 38</t>
  </si>
  <si>
    <t>PARAFUSO PARA TELHA GALVANIZADO (PEQUENO)</t>
  </si>
  <si>
    <t>PARAFUSO ROSCA SOBERBA 5/16 X 70</t>
  </si>
  <si>
    <t>PARAFUSO SEXT.ROS.SOBER.1/4 X 50</t>
  </si>
  <si>
    <t>PASTA LUBRIFICANTE PARA CONEXÃO DE TUBOS DE SISTEMAS PREDIAIS DE ESGOTO - SACHÊ DE 160 G.</t>
  </si>
  <si>
    <t>PEÇA DE MADEIRA SERRADA 7 X 12CM</t>
  </si>
  <si>
    <t>PEÇA DE MADEIRA SERRADA 7 X 15CM</t>
  </si>
  <si>
    <t>Pé-de-Cabra 60 cm</t>
  </si>
  <si>
    <t>Pé-de-Cabra 80 cm</t>
  </si>
  <si>
    <t>Pedra Ardósia</t>
  </si>
  <si>
    <t>PEDRA DE ESMERIL</t>
  </si>
  <si>
    <t>PEDRA GRANITO ANDORINHA</t>
  </si>
  <si>
    <t>PEDRA GRANITO CINZA OCRE</t>
  </si>
  <si>
    <t>PEDRA GRANITO VERDE UBATUBA</t>
  </si>
  <si>
    <t>PENEIRA ARROZ 55 AREIA</t>
  </si>
  <si>
    <t>Pia cozinha mármore 1,20mt</t>
  </si>
  <si>
    <t>Pia lavatório fibra</t>
  </si>
  <si>
    <t>PIA SINTETICA 1,20 X 54 CM</t>
  </si>
  <si>
    <t>Picareta de ponta tarza com cabo</t>
  </si>
  <si>
    <t>PIGMENTO EM PÓ CAIXA 250 G</t>
  </si>
  <si>
    <t>CX</t>
  </si>
  <si>
    <t>pino 10 A – Fêmea</t>
  </si>
  <si>
    <t>pino 10 A – Macho</t>
  </si>
  <si>
    <t>pino 20 A - FEMEA</t>
  </si>
  <si>
    <t>pino 20 A – Macho</t>
  </si>
  <si>
    <t>PISO CERÂMICO ANTIDERRAPANTE, ≥ 45 X 45 CM, PEI-5. COR CLARA.</t>
  </si>
  <si>
    <t>PISO EM CERAMICA PI 4, MEDIDAS APROXIMADAS 40CM X40CM</t>
  </si>
  <si>
    <t>PLAFON DE PLASTICO COM RECEPTACULO E-27 DE LOUÇA</t>
  </si>
  <si>
    <t xml:space="preserve">PLUG PINO T 10A PARA LUZ </t>
  </si>
  <si>
    <t>PLUG ROSCAVEL 1/2</t>
  </si>
  <si>
    <t>PORCA GALAVANIZADA 3/16"</t>
  </si>
  <si>
    <t>PORCA GALAVANIZADA 3/4"</t>
  </si>
  <si>
    <t>PORCA GALAVANIZADA 3/8"</t>
  </si>
  <si>
    <t>PORCA GALAVANIZADA 5/16"</t>
  </si>
  <si>
    <t>PORTA ALMOFADA EM MADEIRA DE LEI 60 X 210 CM.</t>
  </si>
  <si>
    <t>PORTA ALMOFADA EM MADEIRA DE LEI 70 X 210 CM.</t>
  </si>
  <si>
    <t>PORTA ALMOFADA EM MADEIRA DE LEI 80 X 210 CM.</t>
  </si>
  <si>
    <t>PORTA LISA PRANCHETA LAMINADA EM ANGELIM PARA PINTURA 80 X 210 CM.</t>
  </si>
  <si>
    <t>PORTA LISA PRANCHETA LAMINADA EM ANGELIMPARA VERNIZ 70 X 210 CM.</t>
  </si>
  <si>
    <t>PORTA LISA PRANCHETA PARA PINTURA 60 X 210 CM.</t>
  </si>
  <si>
    <t>Porta papel toalha de plástico</t>
  </si>
  <si>
    <t>Porta sabonete líquido de plástico</t>
  </si>
  <si>
    <t>PRANCHÃO 7 CM PARA PONTE</t>
  </si>
  <si>
    <t>M³</t>
  </si>
  <si>
    <t>PRANCHINHA 4CM PARA ALVENARIA</t>
  </si>
  <si>
    <t>Prumo</t>
  </si>
  <si>
    <t>PULVERIZADOR COSTAL 20 LITROS</t>
  </si>
  <si>
    <t>Quadro de distribuição de embutir 18/24 disjuntores</t>
  </si>
  <si>
    <t>pc</t>
  </si>
  <si>
    <t>Reator p/ 2 lâmpadas 40w</t>
  </si>
  <si>
    <t>Reator p/ lâmpadas 400w</t>
  </si>
  <si>
    <t>REBOQUIT MASSA FINA SACO 20 KG</t>
  </si>
  <si>
    <t>Redução de ¾ por ½ marrom classe A</t>
  </si>
  <si>
    <t>Redução de 100/40 branca classe A</t>
  </si>
  <si>
    <t>Redução de 100/50 branco classe A</t>
  </si>
  <si>
    <t>Redução de 50/40 branco classe A</t>
  </si>
  <si>
    <t>Redução excêntrica 100 X 50MM</t>
  </si>
  <si>
    <t>Registro ½ plástico</t>
  </si>
  <si>
    <t>Registro 1/2 metal</t>
  </si>
  <si>
    <t>registro 3/4 gaveta  COM ACABAMENTO C50</t>
  </si>
  <si>
    <t>registro de 1 1/2 de gaveta c/ acab. C50</t>
  </si>
  <si>
    <t>REGISTRO METÁLICO DE ESFERA COM ALAVANCA DE 1". CARACTERÍSTICAS TÉCNICAS E FABRICAÇÃO DE ACORDO COM ABNT NBR CONPATÍVEL COM O PRODUTO.</t>
  </si>
  <si>
    <t>REGISTRO METÁLICO DE ESFERA COM ALAVANCA DE 1.1/4". CARACTERÍSTICAS TÉCNICAS E FABRICAÇÃO DE ACORDO COM ABNT NBR CONPATÍVEL COM O PRODUTO.</t>
  </si>
  <si>
    <t>REGUA ALUMINIO GROSSA 2 METROS</t>
  </si>
  <si>
    <t>REJUNTE PARA CERÂMICAS DE PAREDE E DE PISO. EMBALAGEM DE 1 KG.</t>
  </si>
  <si>
    <t>REVESTIMENTO CERÂMICO PARA PAREDE, ESMALTADO ACETINADO, CORES VARIADAS, SEM VARIAÇÃO DE TONALIDADE, ≥ 30 X 50 CM, ESPESSURA ≥ 2,5 MM PI-5.</t>
  </si>
  <si>
    <t>RIBITE 4.8 X 14MM</t>
  </si>
  <si>
    <t>RIBITE 4.8 X 25MM</t>
  </si>
  <si>
    <t>RIPA SERRADA 1.5 X 4 CM</t>
  </si>
  <si>
    <t>RIPÃO 07 CM – TIPO EUCALÍPTO</t>
  </si>
  <si>
    <t>M. L.</t>
  </si>
  <si>
    <t>RODAFORRO DE PVC BRANCO TIPO "C" - COM 6 METROS</t>
  </si>
  <si>
    <t>RODAFORRO DE PVC BRANCO TIPO "N" - COM 6 METROS</t>
  </si>
  <si>
    <t>ROLO DE ESPUMA 15 CM</t>
  </si>
  <si>
    <t>ROLO DE ESPUMA 23 CM</t>
  </si>
  <si>
    <t>ROLO DE ESPUMA 9 CM</t>
  </si>
  <si>
    <t>ROLO DE LÂ 23 CM</t>
  </si>
  <si>
    <t>ROLO DE LÂ 30CM COM GARFO</t>
  </si>
  <si>
    <t>ROLO PARA PINTURA EM LÃ DE CARNEIRO GRANDE 23 CM APROXIMADO</t>
  </si>
  <si>
    <t>saboneteira fixa de parede combinada c/ reservatório p/ sabonete liquido ou alcool gel. Reservatório de 900ml.</t>
  </si>
  <si>
    <t>SELADOR ACRÍLICO BRANCO, LATA 18 LT, RENDIMENTO DE 70 A 90 M² POR DEMÃO OU SUPERIOR</t>
  </si>
  <si>
    <t>Serrinha. Padrão de referência da qualidade: Starret, similar ou superior</t>
  </si>
  <si>
    <t>Serrote 18´´</t>
  </si>
  <si>
    <t>SIFÃO AJUSTÁVEL BRANCO PARA PIA AMERICANA, BITOLA ENTRADA: 1.1/2".</t>
  </si>
  <si>
    <t>SIFÃO AJUSTÁVEL DUPLO BRANCO PARA PIA AMERICANA, BITOLA ENTRADA: 1.1/2".</t>
  </si>
  <si>
    <t>SIFÃO UNIVERSAL DUPLO EXTENSÍVEL PLÁSTICO METALIZADO ≥  70 CM, BITOLA ENTRADA: 1", 1.1/4", 1.1/2".</t>
  </si>
  <si>
    <t>SOLVENTE COM BAIXO ODOR, INDICADO PARA DILUIÇÃO DE ESMALTES SINTÉTICOS, VERNIZES E TINTA A ÓLEO, LATA 5 LT</t>
  </si>
  <si>
    <t>SOLVENTE COM BAIXO ODOR, INDICADO PARA DILUIÇÃO DE ESMALTES SINTÉTICOS, VERNIZES E TINTA A ÓLEO, LATA 900 ML</t>
  </si>
  <si>
    <t>TÁBUA DE PINUS 2,3CM X 15CM X 3 METROS (ESP. X LARG X COMP.)</t>
  </si>
  <si>
    <t>TÁBUA DE PINUS 2,3CM X 20CM X 3 METROS (ESP. X LARG X COMP.)</t>
  </si>
  <si>
    <t>TÁBUA DE PINUS 2,3CM X 25CM X 3 METROS (ESP. X LARG X COMP.)</t>
  </si>
  <si>
    <t>TÁBUA DE PINUS 2,3CM X 30CM X 3 METROS (ESP. X LARG X COMP.)</t>
  </si>
  <si>
    <t>TAMBOR DE PLÁSTICO DE 200 LITROS TAMPA FIXA. USADO, LIMPO E EM ÓTIMO ESTADO DE CONSERVAÇÃO.</t>
  </si>
  <si>
    <t>Tampão de ½ marrom classe A</t>
  </si>
  <si>
    <t>Tampão de 100mm branco classe A</t>
  </si>
  <si>
    <t>Tampão de 3/4 marrom classe A</t>
  </si>
  <si>
    <t>Tanque de 1 bojo mármore</t>
  </si>
  <si>
    <t>TANQUE SINTETICO GRANDE DUPLO 110 X 55</t>
  </si>
  <si>
    <r>
      <t xml:space="preserve">TÊ DE PVC RÍGIDO DE 100X100 MM, COR BRANCA, PARA SISTEMAS PREDIAIS DE ESGOTO. CARACTERÍSTICAS TÉCNICAS E FABRICAÇÃO DE ACORDO COM ABNT NBR 5688 DE 2010 E ABNT NBR 8160 DE 1999.  </t>
    </r>
    <r>
      <rPr>
        <b/>
        <sz val="10.5"/>
        <rFont val="Arial"/>
        <family val="2"/>
      </rPr>
      <t>A EMPRESA DEVERÁ APRESENTAR O PRODUTO COM QUALIDADE IGUAL OU SUPERIOR ÀS SEGUINTES MARCAS (KRONA, AMANCO, PLASTUBOS, TIGRE OU SUPERIOR).</t>
    </r>
  </si>
  <si>
    <r>
      <t xml:space="preserve">TÊ DE PVC RÍGIDO DE 100X75 MM, COR BRANCA, PARA SISTEMAS PREDIAIS DE ESGOTO. CARACTERÍSTICAS TÉCNICAS E FABRICAÇÃO DE ACORDO COM ABNT NBR 5688 DE 2010 E ABNT NBR 8160 DE 1999.  </t>
    </r>
    <r>
      <rPr>
        <b/>
        <sz val="10.5"/>
        <rFont val="Arial"/>
        <family val="2"/>
      </rPr>
      <t>A EMPRESA DEVERÁ APRESENTAR O PRODUTO COM QUALIDADE IGUAL OU SUPERIOR ÀS SEGUINTES MARCAS (KRONA, AMANCO, PLASTUBOS, TIGRE OU SUPERIOR).</t>
    </r>
  </si>
  <si>
    <r>
      <t xml:space="preserve">TÊ DE PVC RÍGIDO E REFORÇADO DE 100X100 MM, COR BEGE "OCRE", PARA SISTEMAS PREDIAIS DE ESGOTO. CARACTERÍSTICAS TÉCNICAS E FABRICAÇÃO DE ACORDO COM ABNT NBR 5688 DE 2010 E ABNT NBR 8160 DE 1999.  </t>
    </r>
    <r>
      <rPr>
        <b/>
        <sz val="10.5"/>
        <rFont val="Arial"/>
        <family val="2"/>
      </rPr>
      <t>A EMPRESA DEVERÁ APRESENTAR O PRODUTO COM QUALIDADE IGUAL OU SUPERIOR ÀS SEGUINTES MARCAS (KRONA, AMANCO, PLASTUBOS, TIGRE OU SUPERIOR).</t>
    </r>
  </si>
  <si>
    <r>
      <t xml:space="preserve">TÊ DE PVC RÍGIDO E REFORÇADO DE 100X75 MM, COR BEGE "OCRE", PARA SISTEMAS PREDIAIS DE ESGOTO. CARACTERÍSTICAS TÉCNICAS E FABRICAÇÃO DE ACORDO COM ABNT NBR 5688 DE 2010 E ABNT NBR 8160 DE 1999.  </t>
    </r>
    <r>
      <rPr>
        <b/>
        <sz val="10.5"/>
        <rFont val="Arial"/>
        <family val="2"/>
      </rPr>
      <t>A EMPRESA DEVERÁ APRESENTAR O PRODUTO COM QUALIDADE IGUAL OU SUPERIOR ÀS SEGUINTES MARCAS (KRONA, AMANCO, PLASTUBOS, TIGRE OU SUPERIOR).</t>
    </r>
  </si>
  <si>
    <t>TÊ DE PVC ROSCÁVEL DE 1", PN 750 kPA, PARA SISTEMAS PREDIAIS ÁGUA FRIA . CARACTERÍSTICAS TÉCNICAS E FABRICAÇÃO DE ACORDO COM ABNT NBR 5648 DE 2010 E ABNT NBR 5626 DE 1998.</t>
  </si>
  <si>
    <t>TÊ DE PVC ROSCÁVEL DE 1.1/2", PN 750 kPA, PARA SISTEMAS PREDIAIS ÁGUA FRIA . CARACTERÍSTICAS TÉCNICAS E FABRICAÇÃO DE ACORDO COM ABNT NBR 5648 DE 2010 E ABNT NBR 5626 DE 1998.</t>
  </si>
  <si>
    <t>TÊ DE PVC SOLDÁVEL DE 20 MM, PN 750 kPA, PARA SISTEMAS PREDIAIS ÁGUA FRIA. CARACTERÍSTICAS TÉCNICAS E FABRICAÇÃO DE ACORDO COM ABNT NBR 5648 DE 2010 E ABNT NBR 5626 DE 1998.</t>
  </si>
  <si>
    <t>TÊ DE PVC SOLDÁVEL DE 25 MM, PN 750 kPA, PARA SISTEMAS PREDIAIS ÁGUA FRIA. CARACTERÍSTICAS TÉCNICAS E FABRICAÇÃO DE ACORDO COM ABNT NBR 5648 DE 2010 E ABNT NBR 5626 DE 1998.</t>
  </si>
  <si>
    <t>TÊ DE PVC SOLDÁVEL DE 32 MM, PN 750 kPA, PARA SISTEMAS PREDIAIS ÁGUA FRIA. CARACTERÍSTICAS TÉCNICAS E FABRICAÇÃO DE ACORDO COM ABNT NBR 5648 DE 2010 E ABNT NBR 5626 DE 1998.</t>
  </si>
  <si>
    <t>TÊ DE PVC SOLDÁVEL DE 50 MM, PN 750 kPA, PARA SISTEMAS PREDIAIS ÁGUA FRIA. CARACTERÍSTICAS TÉCNICAS E FABRICAÇÃO DE ACORDO COM ABNT NBR 5648 DE 2010 E ABNT NBR 5626 DE 1998.</t>
  </si>
  <si>
    <t>TÊ DE PVC SOLDÁVEL E COM BUCHA DE LATÃO NA BOLSA CENTRAL DE 20 MM X 1/2", PN 750 kPA, PARA SISTEMAS PREDIAIS ÁGUA FRIA. CARACTERÍSTICAS TÉCNICAS E FABRICAÇÃO DE ACORDO COM ABNT NBR 5648 DE 2010 E ABNT NBR 5626 DE 1998.</t>
  </si>
  <si>
    <t>TÊ DE PVC SOLDÁVEL E COM BUCHA DE LATÃO NA BOLSA CENTRAL DE 25 MM X 3/4", PN 750 kPA, PARA SISTEMAS PREDIAIS ÁGUA FRIA. CARACTERÍSTICAS TÉCNICAS E FABRICAÇÃO DE ACORDO COM ABNT NBR 5648 DE 2010 E ABNT NBR 5626 DE 1998.</t>
  </si>
  <si>
    <t>TELA GALVANIZADA FIO 12 X 1,60M DE ALTURA. MALHA DE 2.1/2".</t>
  </si>
  <si>
    <t>METRO LENEAR</t>
  </si>
  <si>
    <t>TELA GALVANIZADA FIO 12 X 2,0M DE ALTURA. MALHA DE 3".</t>
  </si>
  <si>
    <t>TELA MANGUEIRÃO FIO 16 1,5 ALTURA. ROLO COM 50 M.</t>
  </si>
  <si>
    <t>TELA SOMBRITE 4MX50M. NÍVEL DE SOMBREAMENTO 50%.</t>
  </si>
  <si>
    <t>TELHA CERÂMICA COLONIAL DUPLA (CAPA E BICA)</t>
  </si>
  <si>
    <t>TELHA CERÂMICA PORTUGUESA DUPLA (CAPA E BICA)</t>
  </si>
  <si>
    <t>TELHA DE FIBROCIMENTO CRFS (CIMENTO REFORÇADO COM FIO SINTÉTICO) ONDULADA, 244 CM X 1,10 CM</t>
  </si>
  <si>
    <t>TELHA DE FIBROCIMENTO CRFS (CIMENTO REFORÇADO COM FIO SINTÉTICO) ONDULADA, 244 CM X 50 CM X 4MM</t>
  </si>
  <si>
    <t>THINNER 5 LITROS</t>
  </si>
  <si>
    <t>THINNER 900 ML</t>
  </si>
  <si>
    <t>TIJOLO CERÂMICO MACIÇO ≥ 9 X 4,5 X 19 CM</t>
  </si>
  <si>
    <t>TINTA ACRÍLICA PARA EXTERIOR A BASE DE AGUA LATA 18 LT COM RENDIMENTO DE ATÉ 380 M² POR DEMÃO</t>
  </si>
  <si>
    <t>TINTA ACRÍLICA PARA EXTERIOR A BASE DE AGUA LATA 18 LT COM RENDIMENTO DE ATÉ 480 M² POR DEMÃO OU SUPERIOR</t>
  </si>
  <si>
    <t>tinta acrílica para interior a base de agua lata 18 lt rendimento de 250 m² ou superior por demão</t>
  </si>
  <si>
    <t>TINTA ACRÍLICA PARA PISO INTERIOR E EXTERIOR, A BASE DE AGUA GALÃO 3,6 lt, COM RENDIMENTO DE 20 à 35 M² POR DEMÃO</t>
  </si>
  <si>
    <t>GALÃO</t>
  </si>
  <si>
    <t>TINTA ACRÍLICA PARA PISO INTERIOR E EXTERIOR, A BASE DE AGUA LATA 18 LT, COM RENDIMENTO DE 100 à 150 M² POR DEMÃO</t>
  </si>
  <si>
    <t>Tinta de alto desempenho, especialmente desenvolvida para utilização em demarcação e sinalização viária, extremamente resistente a intempéries naturais e ao desgaste por atrito sofrido no tráfego de veículos e similares, composta de resina acrílica, solvente orgânico, pigmentos inorgânicos, cargas minerais e aditivos anti-sedimentante, classificado conforme normas técnicas brasileiras. (lata 18 litros nas cores: branco, vermelho amarelo e azul)</t>
  </si>
  <si>
    <t>TINTA ESMALTE SINTETICO 1 LT</t>
  </si>
  <si>
    <t>LT</t>
  </si>
  <si>
    <t>TINTA ESMALTE SINTÉTICO 3,600</t>
  </si>
  <si>
    <t>Tinta látex branca neve rende muito 18L rendimento de 300 m² por demão ou superior</t>
  </si>
  <si>
    <t>lata</t>
  </si>
  <si>
    <t>TINTA SPRAY 360ML</t>
  </si>
  <si>
    <t>TOMADA 20A COM PLACA DE ENCAIXE SEM PARAFUSO APARENTE</t>
  </si>
  <si>
    <t>TORNEIRA BÓIA DE ALTA VAZÃO PARA CAIXA D´ÁGUA, DE 1". FABRICADO EM PEAD E METAL.</t>
  </si>
  <si>
    <t>Torneira curta metal p/ pia</t>
  </si>
  <si>
    <t>Torneira de cozinha de bancada bica alta cromada 100% aço inox 1/4 de volta</t>
  </si>
  <si>
    <t>Torneira de jardim de plástico</t>
  </si>
  <si>
    <t xml:space="preserve">Torneira de lavatório, material Liga de Cobre, Acionamento hidromecânico com leve pressão do botão de metal, Tempo de abertura aproximadamente 6 segundos, produto com botão de acionamento em metal, assim como o corpo da torneira. </t>
  </si>
  <si>
    <t>TORNEIRA DE PLASTICO 15 CM</t>
  </si>
  <si>
    <t>Torneira lavatório plástico</t>
  </si>
  <si>
    <t>TORQUES 5"</t>
  </si>
  <si>
    <t>TORQUES 8"</t>
  </si>
  <si>
    <t>TRENA EMBORRACHADA 5 METROS</t>
  </si>
  <si>
    <t>TRINCHA 1"</t>
  </si>
  <si>
    <t>TRINCHA 2"</t>
  </si>
  <si>
    <t>TRINCHA 3"</t>
  </si>
  <si>
    <t>TRINCHA 3/4</t>
  </si>
  <si>
    <t>TUBO CAIXA DESCARGA COMPLETO</t>
  </si>
  <si>
    <t>TUBO DE LIGAÇÃO DE VASO SANITÁRIO.</t>
  </si>
  <si>
    <t>TUBO DE PVC RÍGIDO DE 100 MM, COR BRANCA E COM 6 M, PARA SISTEMAS PREDIAIS DE ESGOTO. CARACTERÍSTICAS TÉCNICAS E FABRICAÇÃO DE ACORDO COM ABNT NBR 5688 DE 2010 E ABNT NBR 8160 DE 1999. A EMPRESA DEVERÁ APRESENTAR O PRODUTO COM QUALIDADE IGUAL OU SUPERIOR ÀS SEGUINTES MARCAS (KRONA, AMANCO, PLASTUBOS, TIGRE OU SUPERIOR).</t>
  </si>
  <si>
    <t>TUBO DE PVC RÍGIDO DE 150 MM, COR BRANCA E COM 6 M, PARA SISTEMAS PREDIAIS DE ESGOTO. CARACTERÍSTICAS TÉCNICAS E FABRICAÇÃO DE ACORDO COM ABNT NBR 5688 DE 2010 E ABNT NBR 8160 DE 1999. A EMPRESA DEVERÁ APRESENTAR O PRODUTO COM QUALIDADE IGUAL OU SUPERIOR ÀS SEGUINTES MARCAS (KRONA, AMANCO, PLASTUBOS, TIGRE OU SUPERIOR).</t>
  </si>
  <si>
    <t>TUBO DE PVC RÍGIDO DE 200 MM, COR BRANCA E COM 6 M, PARA SISTEMAS PREDIAIS DE ESGOTO. CARACTERÍSTICAS TÉCNICAS E FABRICAÇÃO DE ACORDO COM ABNT NBR 5688 DE 2010 E ABNT NBR 8160 DE 1999. A EMPRESA DEVERÁ APRESENTAR O PRODUTO COM QUALIDADE IGUAL OU SUPERIOR ÀS SEGUINTES MARCAS (KRONA, AMANCO, PLASTUBOS, TIGRE OU SUPERIOR).</t>
  </si>
  <si>
    <t>TUBO DE PVC RÍGIDO DE 40 MM, COR BRANCA E COM 6 M, PARA SISTEMAS PREDIAIS DE ESGOTO. CARACTERÍSTICAS TÉCNICAS E FABRICAÇÃO DE ACORDO COM ABNT NBR 5688 DE 2010 E ABNT NBR 8160 DE 1999. A EMPRESA DEVERÁ APRESENTAR O PRODUTO COM QUALIDADE IGUAL OU SUPERIOR ÀS SEGUINTES MARCAS (KRONA, AMANCO, PLASTUBOS, TIGRE OU SUPERIOR).</t>
  </si>
  <si>
    <t>TUBO DE PVC RÍGIDO DE 75 MM, COR BRANCA E COM 6 M, PARA SISTEMAS PREDIAIS DE ESGOTO. CARACTERÍSTICAS TÉCNICAS E FABRICAÇÃO DE ACORDO COM ABNT NBR 5688 DE 2010 E ABNT NBR 8160 DE 1999. A EMPRESA DEVERÁ APRESENTAR O PRODUTO COM QUALIDADE IGUAL OU SUPERIOR ÀS SEGUINTES MARCAS (KRONA, AMANCO, PLASTUBOS, TIGRE OU SUPERIOR).</t>
  </si>
  <si>
    <t>TUBO DE PVC RÍGIDO E REFORÇADO DE 100 MM, COR BEGE/OCRE, COM 6 M, PARA SISTEMAS PREDIAIS DE ESGOTO. CARACTERÍSTICAS TÉCNICAS E FABRICAÇÃO DE ACORDO COM ABNT NBR 5688 DE 2010 E ABNT NBR 8160 DE 1999. A EMPRESA DEVERÁ APRESENTAR O PRODUTO COM QUALIDADE IGUAL OU SUPERIOR ÀS SEGUINTES MARCAS (KRONA, AMANCO, PLASTUBOS, TIGRE OU SUPERIOR).</t>
  </si>
  <si>
    <t>TUBO DE PVC RÍGIDO E REFORÇADO DE 150 MM, COR BEGE/OCRE, COM 6 M, PARA SISTEMAS PREDIAIS DE ESGOTO. CARACTERÍSTICAS TÉCNICAS E FABRICAÇÃO DE ACORDO COM ABNT NBR 5688 DE 2010 E ABNT NBR 8160 DE 1999. A EMPRESA DEVERÁ APRESENTAR O PRODUTO COM QUALIDADE IGUAL OU SUPERIOR ÀS SEGUINTES MARCAS (KRONA, AMANCO, PLASTUBOS, TIGRE OU SUPERIOR).</t>
  </si>
  <si>
    <r>
      <t xml:space="preserve">TUBO DE PVC RÍGIDO E REFORÇADO TIPO OCRE 200MM X 6 METROS, PARA REDE COLETORA DE ESGOTO. PRODUTO FABRICADO DE ACORDO COM A EB-644/NBR 7362 ABNT, COM BOLÇA JEI E PONTA LISA, PRESSÃO MÁXIMA DE SERVIÇO DE (2,5 Kgf/cm² ou 2500 PA) E TEMPERATURA APROXIMADA DE 20ºC.  </t>
    </r>
    <r>
      <rPr>
        <b/>
        <sz val="10.5"/>
        <rFont val="Arial"/>
        <family val="2"/>
      </rPr>
      <t>A EMPRESA DEVERÁ APRESENTAR O PRODUTO COM QUALIDADE IGUAL OU SUPERIOR ÀS SEGUINTES MARCAS (KRONA, AMANCO, PLASTUBOS, TIGRE OU SUPERIOR).</t>
    </r>
  </si>
  <si>
    <t>TUBO DE PVC ROSCÁVEL DE 1.1/2", COM 6M E PN 750 kPA, PARA SISTEMAS PREDIAIS ÁGUA FRIA . CARACTERÍSTICAS TÉCNICAS E FABRICAÇÃO DE ACORDO COM ABNT NBR 5648 DE 2010 E ABNT NBR 5626 DE 1998.</t>
  </si>
  <si>
    <t>TUBO DE PVC SOLDÁVEL DE 20 MM, COM 6M E PN 750 kPA, PARA SISTEMAS PREDIAIS ÁGUA FRIA . CARACTERÍSTICAS TÉCNICAS E FABRICAÇÃO DE ACORDO COM ABNT NBR 5648 DE 2010 E ABNT NBR 5626 DE 1998.</t>
  </si>
  <si>
    <t>TUBO DE PVC SOLDÁVEL DE 3/4", COM 6M E PN 750 kPA, PARA SISTEMAS PREDIAIS ÁGUA FRIA . CARACTERÍSTICAS TÉCNICAS E FABRICAÇÃO DE ACORDO COM ABNT NBR 5648 DE 2010 E ABNT NBR 5626 DE 1998.</t>
  </si>
  <si>
    <t>TUBO DE PVC SOLDÁVEL DE 32 MM, COM 6M E PN 750 kPA, PARA SISTEMAS PREDIAIS ÁGUA FRIA . CARACTERÍSTICAS TÉCNICAS E FABRICAÇÃO DE ACORDO COM ABNT NBR 5648 DE 2010 E ABNT NBR 5626 DE 1998.</t>
  </si>
  <si>
    <t>TUBO DE PVC SOLDÁVEL DE 50 MM, COM 6M E PN 750 kPA, PARA SISTEMAS PREDIAIS ÁGUA FRIA . CARACTERÍSTICAS TÉCNICAS E FABRICAÇÃO DE ACORDO COM ABNT NBR 5648 DE 2010 E ABNT NBR 5626 DE 1998.</t>
  </si>
  <si>
    <t>UNIÃO DE PVC ROSCÁVEL DE 1", PN 750 kPA, PARA SISTEMAS PREDIAIS ÁGUA FRIA . CARACTERÍSTICAS TÉCNICAS E FABRICAÇÃO DE ACORDO COM ABNT NBR 5648 DE 2010 E ABNT NBR 5626 DE 1998.</t>
  </si>
  <si>
    <t>UNIÃO DE PVC ROSCÁVEL DE 1.1/2", PN 750 kPA, PARA SISTEMAS PREDIAIS ÁGUA FRIA . CARACTERÍSTICAS TÉCNICAS E FABRICAÇÃO DE ACORDO COM ABNT NBR 5648 DE 2010 E ABNT NBR 5626 DE 1998.</t>
  </si>
  <si>
    <t>UNIÃO DE PVC ROSCÁVEL DE 1/2", PN 750 kPA, PARA SISTEMAS PREDIAIS ÁGUA FRIA . CARACTERÍSTICAS TÉCNICAS E FABRICAÇÃO DE ACORDO COM ABNT NBR 5648 DE 2010 E ABNT NBR 5626 DE 1998.</t>
  </si>
  <si>
    <t>UNIÃO DE PVC ROSCÁVEL DE 3/4", PN 750 kPA, PARA SISTEMAS PREDIAIS ÁGUA FRIA . CARACTERÍSTICAS TÉCNICAS E FABRICAÇÃO DE ACORDO COM ABNT NBR 5648 DE 2010 E ABNT NBR 5626 DE 1998.</t>
  </si>
  <si>
    <t>UNIÃO INTERNA DE METAL PARA CONEXÃO DE MANGUEIRAS DE 3/8".</t>
  </si>
  <si>
    <t>UNIÃO INTERNA DE PLÁSTICO PARA CONEXÃO DE MANGUEIRAS DE 1".</t>
  </si>
  <si>
    <t>UNIÃO SOLDÁVEL DE PVC SOLDÁVEL DE 20 MM, PN 750 kPA, PARA SISTEMAS PREDIAIS ÁGUA FRIA. CARACTERÍSTICAS TÉCNICAS E FABRICAÇÃO DE ACORDO COM ABNT NBR 5648 DE 2010 E ABNT NBR 5626 DE 1998.</t>
  </si>
  <si>
    <t>UNIÃO SOLDÁVEL DE PVC SOLDÁVEL DE 25 MM, PN 750 kPA, PARA SISTEMAS PREDIAIS ÁGUA FRIA. CARACTERÍSTICAS TÉCNICAS E FABRICAÇÃO DE ACORDO COM ABNT NBR 5648 DE 2010 E ABNT NBR 5626 DE 1998.</t>
  </si>
  <si>
    <t>UNIÃO SOLDÁVEL DE PVC SOLDÁVEL DE 32 MM, PN 750 kPA, PARA SISTEMAS PREDIAIS ÁGUA FRIA. CARACTERÍSTICAS TÉCNICAS E FABRICAÇÃO DE ACORDO COM ABNT NBR 5648 DE 2010 E ABNT NBR 5626 DE 1998.</t>
  </si>
  <si>
    <t>UNIÃO SOLDÁVEL DE PVC SOLDÁVEL DE 50 MM, PN 750 kPA, PARA SISTEMAS PREDIAIS ÁGUA FRIA. CARACTERÍSTICAS TÉCNICAS E FABRICAÇÃO DE ACORDO COM ABNT NBR 5648 DE 2010 E ABNT NBR 5626 DE 1998.</t>
  </si>
  <si>
    <t>VÁLVULA DE DESCARGA DE PAREDE (EMBUTIR) PARA VASO SANITÁRIO, DE 50 MM (1.1/2"). DE METAL COM ACABAMENTO.</t>
  </si>
  <si>
    <t>VASO SANITÁRIO COM CAIXA ACOPLADA 3/6 LITROS DE LOUÇA BRANCA E FORMATO OVAL. DIMENSÕES ≥ 74,5 X 37,5 X 64,5 CM.</t>
  </si>
  <si>
    <t>VASO SANITÁRIO CONVENCIONAL DE LOUÇA BRANCA E FORMATO OVAL. DIMENSÕES ≥ 38,5 X 38,5 X 59 CM.</t>
  </si>
  <si>
    <t>VASSOURÃO REFORÇADO TIPO GARI, TRAÇADO COM 60 FUROS.  COM CERDAS DE PIAÇAVA. ALTURA DAS CERDAS ≥ 9 CM. CEPA DE MADEIRA COM COMPRIMENTO ≥ 40 CM E LARGURA ≥ 6 CM. COM CABO DE MADEIRA DE 1,5 M X 2,5 MM.</t>
  </si>
  <si>
    <t>VDRO LISO CANELADO TRANSPARENTE DE 3 MM, INSTALADO.</t>
  </si>
  <si>
    <t>VDRO LISO COMUM TRANSPARENTE DE 2 MM, INSTALADO.</t>
  </si>
  <si>
    <t>Verniz mogno 3.600lt</t>
  </si>
  <si>
    <t>Verniz mogno 900ml</t>
  </si>
  <si>
    <t xml:space="preserve">VIGA DE MADEIRA TIPO CILINDRICA, APROXIMADAMENTE 12 METROS DE COMPRIMENTO X 0,80 CENTÍMETROS DE CIRCUNFERÊNCIA NA PONTA. </t>
  </si>
  <si>
    <t>ZARCAO 3.600 ml</t>
  </si>
  <si>
    <t>MARCA</t>
  </si>
  <si>
    <t>UM ID</t>
  </si>
  <si>
    <t xml:space="preserve">Declaramos que nos preços propostos no presente documento estão inclusas todas as despesas, tais como: impostos, taxas, transporte, energia, lucro e demais custos diretos, não cabendo quaisquer alegações posteriores de omissão de custos na proposta, bem como pleitos adicionais, sendo o objeto do Edital entregue sem acréscimos de valores. Estando ciente inclusive quanto ao prazo e condições de entrega dos objetos.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</si>
</sst>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theme="1"/>
      <name val="Calibri"/>
      <family val="2"/>
      <scheme val="minor"/>
    </font>
    <font>
      <sz val="11"/>
      <color theme="1"/>
      <name val="Calibri"/>
      <family val="2"/>
      <scheme val="minor"/>
    </font>
    <font>
      <b/>
      <sz val="10"/>
      <color theme="1"/>
      <name val="Times New Roman"/>
      <family val="1"/>
    </font>
    <font>
      <b/>
      <sz val="8"/>
      <color theme="1"/>
      <name val="Arial"/>
      <family val="2"/>
    </font>
    <font>
      <sz val="9.5"/>
      <color theme="1"/>
      <name val="Arial"/>
      <family val="2"/>
    </font>
    <font>
      <b/>
      <sz val="11"/>
      <color theme="1"/>
      <name val="Calibri"/>
      <family val="2"/>
      <scheme val="minor"/>
    </font>
    <font>
      <b/>
      <sz val="10.5"/>
      <name val="Arial"/>
      <family val="2"/>
    </font>
    <font>
      <sz val="10.5"/>
      <name val="Arial"/>
      <family val="2"/>
    </font>
    <font>
      <vertAlign val="superscript"/>
      <sz val="10.5"/>
      <name val="Arial"/>
      <family val="2"/>
    </font>
    <font>
      <b/>
      <sz val="10.5"/>
      <color theme="1"/>
      <name val="Arial"/>
      <family val="2"/>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3" fontId="1" fillId="0" borderId="0" applyFont="0" applyFill="0" applyBorder="0" applyAlignment="0" applyProtection="0"/>
  </cellStyleXfs>
  <cellXfs count="38">
    <xf numFmtId="0" fontId="0" fillId="0" borderId="0" xfId="0"/>
    <xf numFmtId="0" fontId="3" fillId="0" borderId="1" xfId="0" applyFont="1" applyBorder="1" applyAlignment="1">
      <alignment horizontal="left" vertical="center" wrapText="1"/>
    </xf>
    <xf numFmtId="0" fontId="0" fillId="0" borderId="0" xfId="0"/>
    <xf numFmtId="0" fontId="4" fillId="0" borderId="0" xfId="0" applyFont="1"/>
    <xf numFmtId="0" fontId="4" fillId="0" borderId="0" xfId="0" applyFont="1" applyAlignment="1">
      <alignment vertical="center"/>
    </xf>
    <xf numFmtId="43" fontId="0" fillId="0" borderId="0" xfId="1" applyFont="1"/>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justify" vertical="center"/>
    </xf>
    <xf numFmtId="0" fontId="7" fillId="0" borderId="1" xfId="0" applyFont="1" applyBorder="1" applyAlignment="1">
      <alignment vertical="center"/>
    </xf>
    <xf numFmtId="0" fontId="7" fillId="0" borderId="1" xfId="0" applyFont="1" applyBorder="1" applyAlignment="1">
      <alignment horizontal="justify" vertical="center" wrapText="1"/>
    </xf>
    <xf numFmtId="0" fontId="7" fillId="0"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applyAlignment="1">
      <alignment horizontal="center" vertical="center" wrapText="1"/>
    </xf>
    <xf numFmtId="3" fontId="7" fillId="0" borderId="1" xfId="0" applyNumberFormat="1" applyFont="1" applyBorder="1" applyAlignment="1">
      <alignment horizontal="center" vertical="center"/>
    </xf>
    <xf numFmtId="0" fontId="7" fillId="0" borderId="1" xfId="0" applyFont="1" applyBorder="1" applyAlignment="1">
      <alignment horizontal="right" vertical="center"/>
    </xf>
    <xf numFmtId="0" fontId="7" fillId="0" borderId="1" xfId="0" applyFont="1" applyFill="1" applyBorder="1" applyAlignment="1">
      <alignment horizontal="justify" vertical="center"/>
    </xf>
    <xf numFmtId="0" fontId="7" fillId="0" borderId="1" xfId="0" applyFont="1" applyFill="1" applyBorder="1" applyAlignment="1">
      <alignment vertical="center"/>
    </xf>
    <xf numFmtId="3" fontId="7"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43" fontId="5" fillId="0" borderId="5" xfId="1" applyFont="1" applyFill="1" applyBorder="1"/>
    <xf numFmtId="0" fontId="4" fillId="0" borderId="0" xfId="0" applyFont="1" applyAlignment="1">
      <alignment horizontal="center" vertical="center"/>
    </xf>
    <xf numFmtId="0" fontId="4" fillId="0" borderId="1" xfId="0" applyFont="1" applyBorder="1" applyAlignment="1">
      <alignment horizontal="center" vertical="distributed"/>
    </xf>
    <xf numFmtId="0" fontId="4" fillId="0" borderId="3" xfId="0" applyFont="1" applyBorder="1" applyAlignment="1">
      <alignment horizontal="justify" vertical="distributed" wrapText="1"/>
    </xf>
    <xf numFmtId="0" fontId="4" fillId="0" borderId="4" xfId="0" applyFont="1" applyBorder="1" applyAlignment="1">
      <alignment horizontal="justify" vertical="distributed"/>
    </xf>
    <xf numFmtId="0" fontId="4" fillId="0" borderId="1" xfId="0" applyFont="1" applyBorder="1" applyAlignment="1">
      <alignment horizontal="left" vertical="distributed"/>
    </xf>
    <xf numFmtId="0" fontId="4" fillId="0" borderId="3" xfId="0" applyFont="1" applyBorder="1" applyAlignment="1">
      <alignment horizontal="left" vertical="distributed"/>
    </xf>
    <xf numFmtId="0" fontId="3" fillId="0" borderId="1" xfId="0" applyFont="1" applyBorder="1" applyAlignment="1">
      <alignment horizontal="left" vertical="center" wrapText="1"/>
    </xf>
    <xf numFmtId="0" fontId="2" fillId="0" borderId="0" xfId="0" applyFont="1" applyAlignment="1">
      <alignment horizont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2" borderId="1" xfId="0" applyFont="1" applyFill="1" applyBorder="1" applyAlignment="1">
      <alignment horizontal="center" vertical="center" wrapText="1"/>
    </xf>
  </cellXfs>
  <cellStyles count="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2"/>
  <sheetViews>
    <sheetView tabSelected="1" workbookViewId="0">
      <selection activeCell="A474" sqref="A474:C474"/>
    </sheetView>
  </sheetViews>
  <sheetFormatPr defaultRowHeight="15" x14ac:dyDescent="0.25"/>
  <cols>
    <col min="1" max="1" width="8.42578125" bestFit="1" customWidth="1"/>
    <col min="2" max="2" width="46.28515625" customWidth="1"/>
    <col min="5" max="5" width="16.28515625" style="2" customWidth="1"/>
    <col min="6" max="6" width="10.28515625" customWidth="1"/>
    <col min="7" max="7" width="11" bestFit="1" customWidth="1"/>
  </cols>
  <sheetData>
    <row r="1" spans="1:7" x14ac:dyDescent="0.25">
      <c r="A1" s="34" t="s">
        <v>24</v>
      </c>
      <c r="B1" s="34"/>
      <c r="C1" s="34"/>
      <c r="D1" s="34"/>
      <c r="E1" s="34"/>
      <c r="F1" s="34"/>
      <c r="G1" s="34"/>
    </row>
    <row r="2" spans="1:7" x14ac:dyDescent="0.25">
      <c r="A2" s="35" t="s">
        <v>25</v>
      </c>
      <c r="B2" s="36"/>
      <c r="C2" s="36"/>
      <c r="D2" s="36"/>
      <c r="E2" s="36"/>
      <c r="F2" s="36"/>
      <c r="G2" s="36"/>
    </row>
    <row r="3" spans="1:7" x14ac:dyDescent="0.25">
      <c r="A3" s="37" t="s">
        <v>4</v>
      </c>
      <c r="B3" s="37"/>
      <c r="C3" s="37"/>
      <c r="D3" s="37"/>
      <c r="E3" s="37"/>
      <c r="F3" s="37"/>
      <c r="G3" s="37"/>
    </row>
    <row r="4" spans="1:7" x14ac:dyDescent="0.25">
      <c r="A4" s="33" t="s">
        <v>5</v>
      </c>
      <c r="B4" s="33"/>
      <c r="C4" s="33"/>
      <c r="D4" s="33"/>
      <c r="E4" s="33"/>
      <c r="F4" s="33"/>
      <c r="G4" s="33"/>
    </row>
    <row r="5" spans="1:7" x14ac:dyDescent="0.25">
      <c r="A5" s="33" t="s">
        <v>6</v>
      </c>
      <c r="B5" s="33"/>
      <c r="C5" s="33" t="s">
        <v>7</v>
      </c>
      <c r="D5" s="33"/>
      <c r="E5" s="33"/>
      <c r="F5" s="33"/>
      <c r="G5" s="33"/>
    </row>
    <row r="6" spans="1:7" x14ac:dyDescent="0.25">
      <c r="A6" s="1" t="s">
        <v>8</v>
      </c>
      <c r="B6" s="1"/>
      <c r="C6" s="33" t="s">
        <v>9</v>
      </c>
      <c r="D6" s="33"/>
      <c r="E6" s="33"/>
      <c r="F6" s="33"/>
      <c r="G6" s="33"/>
    </row>
    <row r="7" spans="1:7" x14ac:dyDescent="0.25">
      <c r="A7" s="1" t="s">
        <v>10</v>
      </c>
      <c r="B7" s="33" t="s">
        <v>11</v>
      </c>
      <c r="C7" s="33"/>
      <c r="D7" s="33" t="s">
        <v>12</v>
      </c>
      <c r="E7" s="33"/>
      <c r="F7" s="33"/>
      <c r="G7" s="33"/>
    </row>
    <row r="8" spans="1:7" x14ac:dyDescent="0.25">
      <c r="A8" s="33" t="s">
        <v>13</v>
      </c>
      <c r="B8" s="33"/>
      <c r="C8" s="33" t="s">
        <v>14</v>
      </c>
      <c r="D8" s="33"/>
      <c r="E8" s="33"/>
      <c r="F8" s="33"/>
      <c r="G8" s="33"/>
    </row>
    <row r="9" spans="1:7" s="2" customFormat="1" x14ac:dyDescent="0.25">
      <c r="A9" s="7" t="s">
        <v>0</v>
      </c>
      <c r="B9" s="7" t="s">
        <v>1</v>
      </c>
      <c r="C9" s="7" t="s">
        <v>2</v>
      </c>
      <c r="D9" s="7" t="s">
        <v>3</v>
      </c>
      <c r="E9" s="25" t="s">
        <v>513</v>
      </c>
      <c r="F9" s="25" t="s">
        <v>22</v>
      </c>
      <c r="G9" s="25" t="s">
        <v>23</v>
      </c>
    </row>
    <row r="10" spans="1:7" s="2" customFormat="1" ht="27" x14ac:dyDescent="0.25">
      <c r="A10" s="8">
        <v>1</v>
      </c>
      <c r="B10" s="9" t="s">
        <v>26</v>
      </c>
      <c r="C10" s="10">
        <v>150</v>
      </c>
      <c r="D10" s="10" t="s">
        <v>3</v>
      </c>
      <c r="E10" s="6"/>
      <c r="F10" s="6"/>
      <c r="G10" s="6">
        <f>C10*F10</f>
        <v>0</v>
      </c>
    </row>
    <row r="11" spans="1:7" s="2" customFormat="1" ht="27" x14ac:dyDescent="0.25">
      <c r="A11" s="8">
        <v>2</v>
      </c>
      <c r="B11" s="9" t="s">
        <v>27</v>
      </c>
      <c r="C11" s="8">
        <v>100</v>
      </c>
      <c r="D11" s="8" t="s">
        <v>3</v>
      </c>
      <c r="E11" s="6"/>
      <c r="F11" s="6"/>
      <c r="G11" s="6">
        <f t="shared" ref="G11:G74" si="0">C11*F11</f>
        <v>0</v>
      </c>
    </row>
    <row r="12" spans="1:7" s="2" customFormat="1" ht="27" x14ac:dyDescent="0.25">
      <c r="A12" s="8">
        <v>3</v>
      </c>
      <c r="B12" s="9" t="s">
        <v>28</v>
      </c>
      <c r="C12" s="11">
        <v>150</v>
      </c>
      <c r="D12" s="11" t="s">
        <v>3</v>
      </c>
      <c r="E12" s="6"/>
      <c r="F12" s="6"/>
      <c r="G12" s="6">
        <f t="shared" si="0"/>
        <v>0</v>
      </c>
    </row>
    <row r="13" spans="1:7" s="2" customFormat="1" ht="27" x14ac:dyDescent="0.25">
      <c r="A13" s="8">
        <v>4</v>
      </c>
      <c r="B13" s="9" t="s">
        <v>29</v>
      </c>
      <c r="C13" s="10">
        <v>100</v>
      </c>
      <c r="D13" s="10" t="s">
        <v>3</v>
      </c>
      <c r="E13" s="6"/>
      <c r="F13" s="6"/>
      <c r="G13" s="6">
        <f t="shared" si="0"/>
        <v>0</v>
      </c>
    </row>
    <row r="14" spans="1:7" s="2" customFormat="1" ht="27" x14ac:dyDescent="0.25">
      <c r="A14" s="8">
        <v>5</v>
      </c>
      <c r="B14" s="12" t="s">
        <v>30</v>
      </c>
      <c r="C14" s="13">
        <v>20</v>
      </c>
      <c r="D14" s="13" t="s">
        <v>3</v>
      </c>
      <c r="E14" s="6"/>
      <c r="F14" s="6"/>
      <c r="G14" s="6">
        <f t="shared" si="0"/>
        <v>0</v>
      </c>
    </row>
    <row r="15" spans="1:7" s="2" customFormat="1" ht="81" x14ac:dyDescent="0.25">
      <c r="A15" s="8">
        <v>6</v>
      </c>
      <c r="B15" s="14" t="s">
        <v>31</v>
      </c>
      <c r="C15" s="13">
        <v>300</v>
      </c>
      <c r="D15" s="13" t="s">
        <v>3</v>
      </c>
      <c r="E15" s="6"/>
      <c r="F15" s="6"/>
      <c r="G15" s="6">
        <f t="shared" si="0"/>
        <v>0</v>
      </c>
    </row>
    <row r="16" spans="1:7" s="2" customFormat="1" ht="81" x14ac:dyDescent="0.25">
      <c r="A16" s="8">
        <v>7</v>
      </c>
      <c r="B16" s="14" t="s">
        <v>32</v>
      </c>
      <c r="C16" s="13">
        <v>300</v>
      </c>
      <c r="D16" s="13" t="s">
        <v>3</v>
      </c>
      <c r="E16" s="6"/>
      <c r="F16" s="6"/>
      <c r="G16" s="6">
        <f t="shared" si="0"/>
        <v>0</v>
      </c>
    </row>
    <row r="17" spans="1:7" s="2" customFormat="1" ht="81" x14ac:dyDescent="0.25">
      <c r="A17" s="8">
        <v>8</v>
      </c>
      <c r="B17" s="14" t="s">
        <v>33</v>
      </c>
      <c r="C17" s="13">
        <v>50</v>
      </c>
      <c r="D17" s="13" t="s">
        <v>3</v>
      </c>
      <c r="E17" s="6"/>
      <c r="F17" s="6"/>
      <c r="G17" s="6">
        <f t="shared" si="0"/>
        <v>0</v>
      </c>
    </row>
    <row r="18" spans="1:7" s="2" customFormat="1" ht="81" x14ac:dyDescent="0.25">
      <c r="A18" s="8">
        <v>9</v>
      </c>
      <c r="B18" s="14" t="s">
        <v>34</v>
      </c>
      <c r="C18" s="13">
        <v>50</v>
      </c>
      <c r="D18" s="13" t="s">
        <v>3</v>
      </c>
      <c r="E18" s="6"/>
      <c r="F18" s="6"/>
      <c r="G18" s="6">
        <f t="shared" si="0"/>
        <v>0</v>
      </c>
    </row>
    <row r="19" spans="1:7" s="2" customFormat="1" x14ac:dyDescent="0.25">
      <c r="A19" s="8">
        <v>10</v>
      </c>
      <c r="B19" s="15" t="s">
        <v>35</v>
      </c>
      <c r="C19" s="13">
        <v>200</v>
      </c>
      <c r="D19" s="13" t="s">
        <v>3</v>
      </c>
      <c r="E19" s="6"/>
      <c r="F19" s="6"/>
      <c r="G19" s="6">
        <f t="shared" si="0"/>
        <v>0</v>
      </c>
    </row>
    <row r="20" spans="1:7" s="2" customFormat="1" x14ac:dyDescent="0.25">
      <c r="A20" s="8">
        <v>11</v>
      </c>
      <c r="B20" s="15" t="s">
        <v>36</v>
      </c>
      <c r="C20" s="13">
        <v>150</v>
      </c>
      <c r="D20" s="13" t="s">
        <v>3</v>
      </c>
      <c r="E20" s="6"/>
      <c r="F20" s="6"/>
      <c r="G20" s="6">
        <f t="shared" si="0"/>
        <v>0</v>
      </c>
    </row>
    <row r="21" spans="1:7" s="2" customFormat="1" x14ac:dyDescent="0.25">
      <c r="A21" s="8">
        <v>12</v>
      </c>
      <c r="B21" s="12" t="s">
        <v>37</v>
      </c>
      <c r="C21" s="13">
        <v>50</v>
      </c>
      <c r="D21" s="13" t="s">
        <v>3</v>
      </c>
      <c r="E21" s="6"/>
      <c r="F21" s="6"/>
      <c r="G21" s="6">
        <f t="shared" si="0"/>
        <v>0</v>
      </c>
    </row>
    <row r="22" spans="1:7" s="2" customFormat="1" ht="40.5" x14ac:dyDescent="0.25">
      <c r="A22" s="8">
        <v>13</v>
      </c>
      <c r="B22" s="14" t="s">
        <v>38</v>
      </c>
      <c r="C22" s="13">
        <v>30</v>
      </c>
      <c r="D22" s="13" t="s">
        <v>3</v>
      </c>
      <c r="E22" s="6"/>
      <c r="F22" s="6"/>
      <c r="G22" s="6">
        <f t="shared" si="0"/>
        <v>0</v>
      </c>
    </row>
    <row r="23" spans="1:7" s="2" customFormat="1" x14ac:dyDescent="0.25">
      <c r="A23" s="8">
        <v>14</v>
      </c>
      <c r="B23" s="12" t="s">
        <v>39</v>
      </c>
      <c r="C23" s="11">
        <v>120</v>
      </c>
      <c r="D23" s="11" t="s">
        <v>3</v>
      </c>
      <c r="E23" s="6"/>
      <c r="F23" s="6"/>
      <c r="G23" s="6">
        <f t="shared" si="0"/>
        <v>0</v>
      </c>
    </row>
    <row r="24" spans="1:7" s="2" customFormat="1" x14ac:dyDescent="0.25">
      <c r="A24" s="8">
        <v>15</v>
      </c>
      <c r="B24" s="12" t="s">
        <v>40</v>
      </c>
      <c r="C24" s="13">
        <v>20</v>
      </c>
      <c r="D24" s="13" t="s">
        <v>3</v>
      </c>
      <c r="E24" s="6"/>
      <c r="F24" s="6"/>
      <c r="G24" s="6">
        <f t="shared" si="0"/>
        <v>0</v>
      </c>
    </row>
    <row r="25" spans="1:7" s="2" customFormat="1" x14ac:dyDescent="0.25">
      <c r="A25" s="8">
        <v>16</v>
      </c>
      <c r="B25" s="12" t="s">
        <v>41</v>
      </c>
      <c r="C25" s="13">
        <v>10</v>
      </c>
      <c r="D25" s="13" t="s">
        <v>3</v>
      </c>
      <c r="E25" s="6"/>
      <c r="F25" s="6"/>
      <c r="G25" s="6">
        <f t="shared" si="0"/>
        <v>0</v>
      </c>
    </row>
    <row r="26" spans="1:7" s="2" customFormat="1" x14ac:dyDescent="0.25">
      <c r="A26" s="8">
        <v>17</v>
      </c>
      <c r="B26" s="12" t="s">
        <v>42</v>
      </c>
      <c r="C26" s="13">
        <v>10</v>
      </c>
      <c r="D26" s="13" t="s">
        <v>3</v>
      </c>
      <c r="E26" s="6"/>
      <c r="F26" s="6"/>
      <c r="G26" s="6">
        <f t="shared" si="0"/>
        <v>0</v>
      </c>
    </row>
    <row r="27" spans="1:7" s="2" customFormat="1" x14ac:dyDescent="0.25">
      <c r="A27" s="8">
        <v>18</v>
      </c>
      <c r="B27" s="12" t="s">
        <v>43</v>
      </c>
      <c r="C27" s="13">
        <v>5</v>
      </c>
      <c r="D27" s="13" t="s">
        <v>3</v>
      </c>
      <c r="E27" s="6"/>
      <c r="F27" s="6"/>
      <c r="G27" s="6">
        <f t="shared" si="0"/>
        <v>0</v>
      </c>
    </row>
    <row r="28" spans="1:7" s="2" customFormat="1" x14ac:dyDescent="0.25">
      <c r="A28" s="8">
        <v>19</v>
      </c>
      <c r="B28" s="12" t="s">
        <v>44</v>
      </c>
      <c r="C28" s="11">
        <v>20</v>
      </c>
      <c r="D28" s="11" t="s">
        <v>3</v>
      </c>
      <c r="E28" s="6"/>
      <c r="F28" s="6"/>
      <c r="G28" s="6">
        <f t="shared" si="0"/>
        <v>0</v>
      </c>
    </row>
    <row r="29" spans="1:7" s="2" customFormat="1" ht="27" x14ac:dyDescent="0.25">
      <c r="A29" s="8">
        <v>20</v>
      </c>
      <c r="B29" s="16" t="s">
        <v>45</v>
      </c>
      <c r="C29" s="13">
        <v>20</v>
      </c>
      <c r="D29" s="13" t="s">
        <v>3</v>
      </c>
      <c r="E29" s="6"/>
      <c r="F29" s="6"/>
      <c r="G29" s="6">
        <f t="shared" si="0"/>
        <v>0</v>
      </c>
    </row>
    <row r="30" spans="1:7" s="2" customFormat="1" ht="40.5" x14ac:dyDescent="0.25">
      <c r="A30" s="8">
        <v>21</v>
      </c>
      <c r="B30" s="12" t="s">
        <v>46</v>
      </c>
      <c r="C30" s="11">
        <v>20</v>
      </c>
      <c r="D30" s="11" t="s">
        <v>47</v>
      </c>
      <c r="E30" s="6"/>
      <c r="F30" s="6"/>
      <c r="G30" s="6">
        <f t="shared" si="0"/>
        <v>0</v>
      </c>
    </row>
    <row r="31" spans="1:7" s="2" customFormat="1" ht="40.5" x14ac:dyDescent="0.25">
      <c r="A31" s="8">
        <v>22</v>
      </c>
      <c r="B31" s="12" t="s">
        <v>48</v>
      </c>
      <c r="C31" s="11">
        <v>40</v>
      </c>
      <c r="D31" s="11" t="s">
        <v>47</v>
      </c>
      <c r="E31" s="6"/>
      <c r="F31" s="6"/>
      <c r="G31" s="6">
        <f t="shared" si="0"/>
        <v>0</v>
      </c>
    </row>
    <row r="32" spans="1:7" s="2" customFormat="1" x14ac:dyDescent="0.25">
      <c r="A32" s="8">
        <v>23</v>
      </c>
      <c r="B32" s="12" t="s">
        <v>49</v>
      </c>
      <c r="C32" s="11">
        <v>50</v>
      </c>
      <c r="D32" s="11" t="s">
        <v>50</v>
      </c>
      <c r="E32" s="6"/>
      <c r="F32" s="6"/>
      <c r="G32" s="6">
        <f t="shared" si="0"/>
        <v>0</v>
      </c>
    </row>
    <row r="33" spans="1:7" s="2" customFormat="1" x14ac:dyDescent="0.25">
      <c r="A33" s="8">
        <v>24</v>
      </c>
      <c r="B33" s="17" t="s">
        <v>51</v>
      </c>
      <c r="C33" s="10">
        <v>100</v>
      </c>
      <c r="D33" s="10" t="s">
        <v>50</v>
      </c>
      <c r="E33" s="6"/>
      <c r="F33" s="6"/>
      <c r="G33" s="6">
        <f t="shared" si="0"/>
        <v>0</v>
      </c>
    </row>
    <row r="34" spans="1:7" s="2" customFormat="1" x14ac:dyDescent="0.25">
      <c r="A34" s="8">
        <v>25</v>
      </c>
      <c r="B34" s="16" t="s">
        <v>52</v>
      </c>
      <c r="C34" s="13">
        <v>50</v>
      </c>
      <c r="D34" s="13" t="s">
        <v>50</v>
      </c>
      <c r="E34" s="6"/>
      <c r="F34" s="6"/>
      <c r="G34" s="6">
        <f t="shared" si="0"/>
        <v>0</v>
      </c>
    </row>
    <row r="35" spans="1:7" s="2" customFormat="1" x14ac:dyDescent="0.25">
      <c r="A35" s="8">
        <v>26</v>
      </c>
      <c r="B35" s="12" t="s">
        <v>53</v>
      </c>
      <c r="C35" s="11">
        <v>10</v>
      </c>
      <c r="D35" s="11" t="s">
        <v>3</v>
      </c>
      <c r="E35" s="6"/>
      <c r="F35" s="6"/>
      <c r="G35" s="6">
        <f t="shared" si="0"/>
        <v>0</v>
      </c>
    </row>
    <row r="36" spans="1:7" s="2" customFormat="1" ht="27" x14ac:dyDescent="0.25">
      <c r="A36" s="8">
        <v>27</v>
      </c>
      <c r="B36" s="16" t="s">
        <v>54</v>
      </c>
      <c r="C36" s="13">
        <v>250</v>
      </c>
      <c r="D36" s="13" t="s">
        <v>55</v>
      </c>
      <c r="E36" s="6"/>
      <c r="F36" s="6"/>
      <c r="G36" s="6">
        <f t="shared" si="0"/>
        <v>0</v>
      </c>
    </row>
    <row r="37" spans="1:7" s="2" customFormat="1" ht="27" x14ac:dyDescent="0.25">
      <c r="A37" s="8">
        <v>28</v>
      </c>
      <c r="B37" s="17" t="s">
        <v>56</v>
      </c>
      <c r="C37" s="10">
        <v>150</v>
      </c>
      <c r="D37" s="10" t="s">
        <v>55</v>
      </c>
      <c r="E37" s="6"/>
      <c r="F37" s="6"/>
      <c r="G37" s="6">
        <f t="shared" si="0"/>
        <v>0</v>
      </c>
    </row>
    <row r="38" spans="1:7" s="2" customFormat="1" x14ac:dyDescent="0.25">
      <c r="A38" s="8">
        <v>29</v>
      </c>
      <c r="B38" s="16" t="s">
        <v>57</v>
      </c>
      <c r="C38" s="13">
        <v>500</v>
      </c>
      <c r="D38" s="13" t="s">
        <v>3</v>
      </c>
      <c r="E38" s="6"/>
      <c r="F38" s="6"/>
      <c r="G38" s="6">
        <f t="shared" si="0"/>
        <v>0</v>
      </c>
    </row>
    <row r="39" spans="1:7" s="2" customFormat="1" x14ac:dyDescent="0.25">
      <c r="A39" s="8">
        <v>30</v>
      </c>
      <c r="B39" s="16" t="s">
        <v>58</v>
      </c>
      <c r="C39" s="13">
        <v>500</v>
      </c>
      <c r="D39" s="13" t="s">
        <v>3</v>
      </c>
      <c r="E39" s="6"/>
      <c r="F39" s="6"/>
      <c r="G39" s="6">
        <f t="shared" si="0"/>
        <v>0</v>
      </c>
    </row>
    <row r="40" spans="1:7" s="2" customFormat="1" x14ac:dyDescent="0.25">
      <c r="A40" s="8">
        <v>31</v>
      </c>
      <c r="B40" s="12" t="s">
        <v>59</v>
      </c>
      <c r="C40" s="13">
        <v>20</v>
      </c>
      <c r="D40" s="13" t="s">
        <v>3</v>
      </c>
      <c r="E40" s="6"/>
      <c r="F40" s="6"/>
      <c r="G40" s="6">
        <f t="shared" si="0"/>
        <v>0</v>
      </c>
    </row>
    <row r="41" spans="1:7" s="2" customFormat="1" x14ac:dyDescent="0.25">
      <c r="A41" s="8">
        <v>32</v>
      </c>
      <c r="B41" s="15" t="s">
        <v>60</v>
      </c>
      <c r="C41" s="13">
        <v>250</v>
      </c>
      <c r="D41" s="13" t="s">
        <v>61</v>
      </c>
      <c r="E41" s="6"/>
      <c r="F41" s="6"/>
      <c r="G41" s="6">
        <f t="shared" si="0"/>
        <v>0</v>
      </c>
    </row>
    <row r="42" spans="1:7" s="2" customFormat="1" x14ac:dyDescent="0.25">
      <c r="A42" s="8">
        <v>33</v>
      </c>
      <c r="B42" s="12" t="s">
        <v>62</v>
      </c>
      <c r="C42" s="13">
        <v>50</v>
      </c>
      <c r="D42" s="13" t="s">
        <v>3</v>
      </c>
      <c r="E42" s="6"/>
      <c r="F42" s="6"/>
      <c r="G42" s="6">
        <f t="shared" si="0"/>
        <v>0</v>
      </c>
    </row>
    <row r="43" spans="1:7" s="2" customFormat="1" x14ac:dyDescent="0.25">
      <c r="A43" s="8">
        <v>34</v>
      </c>
      <c r="B43" s="17" t="s">
        <v>63</v>
      </c>
      <c r="C43" s="10">
        <v>20</v>
      </c>
      <c r="D43" s="10" t="s">
        <v>3</v>
      </c>
      <c r="E43" s="6"/>
      <c r="F43" s="6"/>
      <c r="G43" s="6">
        <f t="shared" si="0"/>
        <v>0</v>
      </c>
    </row>
    <row r="44" spans="1:7" s="2" customFormat="1" ht="27" x14ac:dyDescent="0.25">
      <c r="A44" s="8">
        <v>35</v>
      </c>
      <c r="B44" s="16" t="s">
        <v>64</v>
      </c>
      <c r="C44" s="13">
        <v>50</v>
      </c>
      <c r="D44" s="13" t="s">
        <v>3</v>
      </c>
      <c r="E44" s="6"/>
      <c r="F44" s="6"/>
      <c r="G44" s="6">
        <f t="shared" si="0"/>
        <v>0</v>
      </c>
    </row>
    <row r="45" spans="1:7" s="2" customFormat="1" ht="27" x14ac:dyDescent="0.25">
      <c r="A45" s="8">
        <v>36</v>
      </c>
      <c r="B45" s="16" t="s">
        <v>65</v>
      </c>
      <c r="C45" s="13">
        <v>50</v>
      </c>
      <c r="D45" s="13" t="s">
        <v>3</v>
      </c>
      <c r="E45" s="6"/>
      <c r="F45" s="6"/>
      <c r="G45" s="6">
        <f t="shared" si="0"/>
        <v>0</v>
      </c>
    </row>
    <row r="46" spans="1:7" s="2" customFormat="1" ht="27" x14ac:dyDescent="0.25">
      <c r="A46" s="8">
        <v>37</v>
      </c>
      <c r="B46" s="16" t="s">
        <v>66</v>
      </c>
      <c r="C46" s="13">
        <v>50</v>
      </c>
      <c r="D46" s="13" t="s">
        <v>3</v>
      </c>
      <c r="E46" s="6"/>
      <c r="F46" s="6"/>
      <c r="G46" s="6">
        <f t="shared" si="0"/>
        <v>0</v>
      </c>
    </row>
    <row r="47" spans="1:7" s="2" customFormat="1" ht="27" x14ac:dyDescent="0.25">
      <c r="A47" s="8">
        <v>38</v>
      </c>
      <c r="B47" s="12" t="s">
        <v>67</v>
      </c>
      <c r="C47" s="13">
        <v>10</v>
      </c>
      <c r="D47" s="13" t="s">
        <v>3</v>
      </c>
      <c r="E47" s="6"/>
      <c r="F47" s="6"/>
      <c r="G47" s="6">
        <f t="shared" si="0"/>
        <v>0</v>
      </c>
    </row>
    <row r="48" spans="1:7" s="2" customFormat="1" x14ac:dyDescent="0.25">
      <c r="A48" s="8">
        <v>39</v>
      </c>
      <c r="B48" s="14" t="s">
        <v>68</v>
      </c>
      <c r="C48" s="13">
        <v>200</v>
      </c>
      <c r="D48" s="13" t="s">
        <v>3</v>
      </c>
      <c r="E48" s="6"/>
      <c r="F48" s="6"/>
      <c r="G48" s="6">
        <f t="shared" si="0"/>
        <v>0</v>
      </c>
    </row>
    <row r="49" spans="1:7" s="2" customFormat="1" x14ac:dyDescent="0.25">
      <c r="A49" s="8">
        <v>40</v>
      </c>
      <c r="B49" s="12" t="s">
        <v>69</v>
      </c>
      <c r="C49" s="13">
        <v>20</v>
      </c>
      <c r="D49" s="13" t="s">
        <v>3</v>
      </c>
      <c r="E49" s="6"/>
      <c r="F49" s="6"/>
      <c r="G49" s="6">
        <f t="shared" si="0"/>
        <v>0</v>
      </c>
    </row>
    <row r="50" spans="1:7" s="2" customFormat="1" ht="27" x14ac:dyDescent="0.25">
      <c r="A50" s="8">
        <v>41</v>
      </c>
      <c r="B50" s="14" t="s">
        <v>70</v>
      </c>
      <c r="C50" s="13">
        <v>10</v>
      </c>
      <c r="D50" s="13" t="s">
        <v>3</v>
      </c>
      <c r="E50" s="6"/>
      <c r="F50" s="6"/>
      <c r="G50" s="6">
        <f t="shared" si="0"/>
        <v>0</v>
      </c>
    </row>
    <row r="51" spans="1:7" s="2" customFormat="1" ht="27" x14ac:dyDescent="0.25">
      <c r="A51" s="8">
        <v>42</v>
      </c>
      <c r="B51" s="14" t="s">
        <v>71</v>
      </c>
      <c r="C51" s="13">
        <v>10</v>
      </c>
      <c r="D51" s="13" t="s">
        <v>3</v>
      </c>
      <c r="E51" s="6"/>
      <c r="F51" s="6"/>
      <c r="G51" s="6">
        <f t="shared" si="0"/>
        <v>0</v>
      </c>
    </row>
    <row r="52" spans="1:7" s="2" customFormat="1" ht="67.5" x14ac:dyDescent="0.25">
      <c r="A52" s="8">
        <v>43</v>
      </c>
      <c r="B52" s="16" t="s">
        <v>72</v>
      </c>
      <c r="C52" s="13">
        <v>50</v>
      </c>
      <c r="D52" s="13" t="s">
        <v>73</v>
      </c>
      <c r="E52" s="6"/>
      <c r="F52" s="6"/>
      <c r="G52" s="6">
        <f t="shared" si="0"/>
        <v>0</v>
      </c>
    </row>
    <row r="53" spans="1:7" s="2" customFormat="1" ht="40.5" x14ac:dyDescent="0.25">
      <c r="A53" s="8">
        <v>44</v>
      </c>
      <c r="B53" s="12" t="s">
        <v>74</v>
      </c>
      <c r="C53" s="11">
        <v>50</v>
      </c>
      <c r="D53" s="11" t="s">
        <v>73</v>
      </c>
      <c r="E53" s="6"/>
      <c r="F53" s="6"/>
      <c r="G53" s="6">
        <f t="shared" si="0"/>
        <v>0</v>
      </c>
    </row>
    <row r="54" spans="1:7" s="2" customFormat="1" x14ac:dyDescent="0.25">
      <c r="A54" s="8">
        <v>45</v>
      </c>
      <c r="B54" s="12" t="s">
        <v>75</v>
      </c>
      <c r="C54" s="13">
        <v>60</v>
      </c>
      <c r="D54" s="13" t="s">
        <v>3</v>
      </c>
      <c r="E54" s="6"/>
      <c r="F54" s="6"/>
      <c r="G54" s="6">
        <f t="shared" si="0"/>
        <v>0</v>
      </c>
    </row>
    <row r="55" spans="1:7" s="2" customFormat="1" x14ac:dyDescent="0.25">
      <c r="A55" s="8">
        <v>46</v>
      </c>
      <c r="B55" s="12" t="s">
        <v>76</v>
      </c>
      <c r="C55" s="13">
        <v>60</v>
      </c>
      <c r="D55" s="13" t="s">
        <v>3</v>
      </c>
      <c r="E55" s="6"/>
      <c r="F55" s="6"/>
      <c r="G55" s="6">
        <f t="shared" si="0"/>
        <v>0</v>
      </c>
    </row>
    <row r="56" spans="1:7" s="2" customFormat="1" x14ac:dyDescent="0.25">
      <c r="A56" s="8">
        <v>47</v>
      </c>
      <c r="B56" s="15" t="s">
        <v>77</v>
      </c>
      <c r="C56" s="13">
        <v>60</v>
      </c>
      <c r="D56" s="13" t="s">
        <v>3</v>
      </c>
      <c r="E56" s="6"/>
      <c r="F56" s="6"/>
      <c r="G56" s="6">
        <f t="shared" si="0"/>
        <v>0</v>
      </c>
    </row>
    <row r="57" spans="1:7" s="2" customFormat="1" x14ac:dyDescent="0.25">
      <c r="A57" s="8">
        <v>48</v>
      </c>
      <c r="B57" s="17" t="s">
        <v>78</v>
      </c>
      <c r="C57" s="10">
        <v>60</v>
      </c>
      <c r="D57" s="10" t="s">
        <v>3</v>
      </c>
      <c r="E57" s="6"/>
      <c r="F57" s="6"/>
      <c r="G57" s="6">
        <f t="shared" si="0"/>
        <v>0</v>
      </c>
    </row>
    <row r="58" spans="1:7" s="2" customFormat="1" x14ac:dyDescent="0.25">
      <c r="A58" s="8">
        <v>49</v>
      </c>
      <c r="B58" s="17" t="s">
        <v>79</v>
      </c>
      <c r="C58" s="10">
        <v>60</v>
      </c>
      <c r="D58" s="10" t="s">
        <v>3</v>
      </c>
      <c r="E58" s="6"/>
      <c r="F58" s="6"/>
      <c r="G58" s="6">
        <f t="shared" si="0"/>
        <v>0</v>
      </c>
    </row>
    <row r="59" spans="1:7" s="2" customFormat="1" x14ac:dyDescent="0.25">
      <c r="A59" s="8">
        <v>50</v>
      </c>
      <c r="B59" s="17" t="s">
        <v>80</v>
      </c>
      <c r="C59" s="10">
        <v>60</v>
      </c>
      <c r="D59" s="10" t="s">
        <v>3</v>
      </c>
      <c r="E59" s="6"/>
      <c r="F59" s="6"/>
      <c r="G59" s="6">
        <f t="shared" si="0"/>
        <v>0</v>
      </c>
    </row>
    <row r="60" spans="1:7" s="2" customFormat="1" x14ac:dyDescent="0.25">
      <c r="A60" s="8">
        <v>51</v>
      </c>
      <c r="B60" s="17" t="s">
        <v>81</v>
      </c>
      <c r="C60" s="10">
        <v>60</v>
      </c>
      <c r="D60" s="10" t="s">
        <v>3</v>
      </c>
      <c r="E60" s="6"/>
      <c r="F60" s="6"/>
      <c r="G60" s="6">
        <f t="shared" si="0"/>
        <v>0</v>
      </c>
    </row>
    <row r="61" spans="1:7" s="2" customFormat="1" x14ac:dyDescent="0.25">
      <c r="A61" s="8">
        <v>52</v>
      </c>
      <c r="B61" s="17" t="s">
        <v>82</v>
      </c>
      <c r="C61" s="10">
        <v>60</v>
      </c>
      <c r="D61" s="10" t="s">
        <v>3</v>
      </c>
      <c r="E61" s="6"/>
      <c r="F61" s="6"/>
      <c r="G61" s="6">
        <f t="shared" si="0"/>
        <v>0</v>
      </c>
    </row>
    <row r="62" spans="1:7" s="2" customFormat="1" x14ac:dyDescent="0.25">
      <c r="A62" s="8">
        <v>53</v>
      </c>
      <c r="B62" s="18" t="s">
        <v>83</v>
      </c>
      <c r="C62" s="19">
        <v>10</v>
      </c>
      <c r="D62" s="19" t="s">
        <v>84</v>
      </c>
      <c r="E62" s="6"/>
      <c r="F62" s="6"/>
      <c r="G62" s="6">
        <f t="shared" si="0"/>
        <v>0</v>
      </c>
    </row>
    <row r="63" spans="1:7" s="2" customFormat="1" ht="27" x14ac:dyDescent="0.25">
      <c r="A63" s="8">
        <v>54</v>
      </c>
      <c r="B63" s="14" t="s">
        <v>85</v>
      </c>
      <c r="C63" s="13">
        <v>800</v>
      </c>
      <c r="D63" s="13" t="s">
        <v>3</v>
      </c>
      <c r="E63" s="6"/>
      <c r="F63" s="6"/>
      <c r="G63" s="6">
        <f t="shared" si="0"/>
        <v>0</v>
      </c>
    </row>
    <row r="64" spans="1:7" s="2" customFormat="1" ht="27" x14ac:dyDescent="0.25">
      <c r="A64" s="8">
        <v>55</v>
      </c>
      <c r="B64" s="14" t="s">
        <v>86</v>
      </c>
      <c r="C64" s="13">
        <v>800</v>
      </c>
      <c r="D64" s="13" t="s">
        <v>3</v>
      </c>
      <c r="E64" s="6"/>
      <c r="F64" s="6"/>
      <c r="G64" s="6">
        <f t="shared" si="0"/>
        <v>0</v>
      </c>
    </row>
    <row r="65" spans="1:7" s="2" customFormat="1" x14ac:dyDescent="0.25">
      <c r="A65" s="8">
        <v>56</v>
      </c>
      <c r="B65" s="14" t="s">
        <v>87</v>
      </c>
      <c r="C65" s="13">
        <v>1200</v>
      </c>
      <c r="D65" s="13" t="s">
        <v>3</v>
      </c>
      <c r="E65" s="6"/>
      <c r="F65" s="6"/>
      <c r="G65" s="6">
        <f t="shared" si="0"/>
        <v>0</v>
      </c>
    </row>
    <row r="66" spans="1:7" s="2" customFormat="1" ht="81" x14ac:dyDescent="0.25">
      <c r="A66" s="8">
        <v>57</v>
      </c>
      <c r="B66" s="14" t="s">
        <v>88</v>
      </c>
      <c r="C66" s="13">
        <v>150</v>
      </c>
      <c r="D66" s="13" t="s">
        <v>3</v>
      </c>
      <c r="E66" s="6"/>
      <c r="F66" s="6"/>
      <c r="G66" s="6">
        <f t="shared" si="0"/>
        <v>0</v>
      </c>
    </row>
    <row r="67" spans="1:7" s="2" customFormat="1" ht="81" x14ac:dyDescent="0.25">
      <c r="A67" s="8">
        <v>58</v>
      </c>
      <c r="B67" s="14" t="s">
        <v>89</v>
      </c>
      <c r="C67" s="13">
        <v>150</v>
      </c>
      <c r="D67" s="11" t="s">
        <v>3</v>
      </c>
      <c r="E67" s="6"/>
      <c r="F67" s="6"/>
      <c r="G67" s="6">
        <f t="shared" si="0"/>
        <v>0</v>
      </c>
    </row>
    <row r="68" spans="1:7" s="2" customFormat="1" ht="81" x14ac:dyDescent="0.25">
      <c r="A68" s="8">
        <v>59</v>
      </c>
      <c r="B68" s="14" t="s">
        <v>90</v>
      </c>
      <c r="C68" s="13">
        <v>150</v>
      </c>
      <c r="D68" s="11" t="s">
        <v>3</v>
      </c>
      <c r="E68" s="6"/>
      <c r="F68" s="6"/>
      <c r="G68" s="6">
        <f t="shared" si="0"/>
        <v>0</v>
      </c>
    </row>
    <row r="69" spans="1:7" s="2" customFormat="1" x14ac:dyDescent="0.25">
      <c r="A69" s="8">
        <v>60</v>
      </c>
      <c r="B69" s="12" t="s">
        <v>91</v>
      </c>
      <c r="C69" s="13">
        <v>20</v>
      </c>
      <c r="D69" s="13" t="s">
        <v>3</v>
      </c>
      <c r="E69" s="6"/>
      <c r="F69" s="6"/>
      <c r="G69" s="6">
        <f t="shared" si="0"/>
        <v>0</v>
      </c>
    </row>
    <row r="70" spans="1:7" s="2" customFormat="1" ht="27" x14ac:dyDescent="0.25">
      <c r="A70" s="8">
        <v>61</v>
      </c>
      <c r="B70" s="12" t="s">
        <v>92</v>
      </c>
      <c r="C70" s="11">
        <v>1500</v>
      </c>
      <c r="D70" s="11" t="s">
        <v>93</v>
      </c>
      <c r="E70" s="6"/>
      <c r="F70" s="6"/>
      <c r="G70" s="6">
        <f t="shared" si="0"/>
        <v>0</v>
      </c>
    </row>
    <row r="71" spans="1:7" s="2" customFormat="1" ht="27" x14ac:dyDescent="0.25">
      <c r="A71" s="8">
        <v>62</v>
      </c>
      <c r="B71" s="9" t="s">
        <v>94</v>
      </c>
      <c r="C71" s="8">
        <v>500</v>
      </c>
      <c r="D71" s="8" t="s">
        <v>93</v>
      </c>
      <c r="E71" s="6"/>
      <c r="F71" s="6"/>
      <c r="G71" s="6">
        <f t="shared" si="0"/>
        <v>0</v>
      </c>
    </row>
    <row r="72" spans="1:7" s="2" customFormat="1" ht="27" x14ac:dyDescent="0.25">
      <c r="A72" s="8">
        <v>63</v>
      </c>
      <c r="B72" s="12" t="s">
        <v>95</v>
      </c>
      <c r="C72" s="11">
        <v>300</v>
      </c>
      <c r="D72" s="11" t="s">
        <v>93</v>
      </c>
      <c r="E72" s="6"/>
      <c r="F72" s="6"/>
      <c r="G72" s="6">
        <f t="shared" si="0"/>
        <v>0</v>
      </c>
    </row>
    <row r="73" spans="1:7" s="2" customFormat="1" ht="27" x14ac:dyDescent="0.25">
      <c r="A73" s="8">
        <v>64</v>
      </c>
      <c r="B73" s="9" t="s">
        <v>96</v>
      </c>
      <c r="C73" s="8">
        <v>1500</v>
      </c>
      <c r="D73" s="8" t="s">
        <v>93</v>
      </c>
      <c r="E73" s="6"/>
      <c r="F73" s="6"/>
      <c r="G73" s="6">
        <f t="shared" si="0"/>
        <v>0</v>
      </c>
    </row>
    <row r="74" spans="1:7" s="2" customFormat="1" ht="27" x14ac:dyDescent="0.25">
      <c r="A74" s="8">
        <v>65</v>
      </c>
      <c r="B74" s="12" t="s">
        <v>97</v>
      </c>
      <c r="C74" s="11">
        <v>500</v>
      </c>
      <c r="D74" s="11" t="s">
        <v>93</v>
      </c>
      <c r="E74" s="6"/>
      <c r="F74" s="6"/>
      <c r="G74" s="6">
        <f t="shared" si="0"/>
        <v>0</v>
      </c>
    </row>
    <row r="75" spans="1:7" s="2" customFormat="1" ht="27" x14ac:dyDescent="0.25">
      <c r="A75" s="8">
        <v>66</v>
      </c>
      <c r="B75" s="12" t="s">
        <v>98</v>
      </c>
      <c r="C75" s="11">
        <v>500</v>
      </c>
      <c r="D75" s="11" t="s">
        <v>93</v>
      </c>
      <c r="E75" s="6"/>
      <c r="F75" s="6"/>
      <c r="G75" s="6">
        <f t="shared" ref="G75:G138" si="1">C75*F75</f>
        <v>0</v>
      </c>
    </row>
    <row r="76" spans="1:7" s="2" customFormat="1" x14ac:dyDescent="0.25">
      <c r="A76" s="8">
        <v>67</v>
      </c>
      <c r="B76" s="9" t="s">
        <v>99</v>
      </c>
      <c r="C76" s="10">
        <v>600</v>
      </c>
      <c r="D76" s="10" t="s">
        <v>93</v>
      </c>
      <c r="E76" s="6"/>
      <c r="F76" s="6"/>
      <c r="G76" s="6">
        <f t="shared" si="1"/>
        <v>0</v>
      </c>
    </row>
    <row r="77" spans="1:7" s="2" customFormat="1" x14ac:dyDescent="0.25">
      <c r="A77" s="8">
        <v>68</v>
      </c>
      <c r="B77" s="9" t="s">
        <v>100</v>
      </c>
      <c r="C77" s="10">
        <v>500</v>
      </c>
      <c r="D77" s="10" t="s">
        <v>93</v>
      </c>
      <c r="E77" s="6"/>
      <c r="F77" s="6"/>
      <c r="G77" s="6">
        <f t="shared" si="1"/>
        <v>0</v>
      </c>
    </row>
    <row r="78" spans="1:7" s="2" customFormat="1" x14ac:dyDescent="0.25">
      <c r="A78" s="8">
        <v>69</v>
      </c>
      <c r="B78" s="9" t="s">
        <v>101</v>
      </c>
      <c r="C78" s="10">
        <v>500</v>
      </c>
      <c r="D78" s="10" t="s">
        <v>93</v>
      </c>
      <c r="E78" s="6"/>
      <c r="F78" s="6"/>
      <c r="G78" s="6">
        <f t="shared" si="1"/>
        <v>0</v>
      </c>
    </row>
    <row r="79" spans="1:7" s="2" customFormat="1" x14ac:dyDescent="0.25">
      <c r="A79" s="8">
        <v>70</v>
      </c>
      <c r="B79" s="9" t="s">
        <v>102</v>
      </c>
      <c r="C79" s="10">
        <v>500</v>
      </c>
      <c r="D79" s="10" t="s">
        <v>93</v>
      </c>
      <c r="E79" s="6"/>
      <c r="F79" s="6"/>
      <c r="G79" s="6">
        <f t="shared" si="1"/>
        <v>0</v>
      </c>
    </row>
    <row r="80" spans="1:7" s="2" customFormat="1" x14ac:dyDescent="0.25">
      <c r="A80" s="8">
        <v>71</v>
      </c>
      <c r="B80" s="12" t="s">
        <v>103</v>
      </c>
      <c r="C80" s="13">
        <v>20</v>
      </c>
      <c r="D80" s="13" t="s">
        <v>3</v>
      </c>
      <c r="E80" s="6"/>
      <c r="F80" s="6"/>
      <c r="G80" s="6">
        <f t="shared" si="1"/>
        <v>0</v>
      </c>
    </row>
    <row r="81" spans="1:7" s="2" customFormat="1" x14ac:dyDescent="0.25">
      <c r="A81" s="8">
        <v>72</v>
      </c>
      <c r="B81" s="12" t="s">
        <v>104</v>
      </c>
      <c r="C81" s="13">
        <v>20</v>
      </c>
      <c r="D81" s="13" t="s">
        <v>3</v>
      </c>
      <c r="E81" s="6"/>
      <c r="F81" s="6"/>
      <c r="G81" s="6">
        <f t="shared" si="1"/>
        <v>0</v>
      </c>
    </row>
    <row r="82" spans="1:7" s="2" customFormat="1" ht="27" x14ac:dyDescent="0.25">
      <c r="A82" s="8">
        <v>73</v>
      </c>
      <c r="B82" s="14" t="s">
        <v>105</v>
      </c>
      <c r="C82" s="13">
        <v>30</v>
      </c>
      <c r="D82" s="13" t="s">
        <v>3</v>
      </c>
      <c r="E82" s="6"/>
      <c r="F82" s="6"/>
      <c r="G82" s="6">
        <f t="shared" si="1"/>
        <v>0</v>
      </c>
    </row>
    <row r="83" spans="1:7" s="2" customFormat="1" ht="27" x14ac:dyDescent="0.25">
      <c r="A83" s="8">
        <v>74</v>
      </c>
      <c r="B83" s="14" t="s">
        <v>106</v>
      </c>
      <c r="C83" s="13">
        <v>30</v>
      </c>
      <c r="D83" s="13" t="s">
        <v>3</v>
      </c>
      <c r="E83" s="6"/>
      <c r="F83" s="6"/>
      <c r="G83" s="6">
        <f t="shared" si="1"/>
        <v>0</v>
      </c>
    </row>
    <row r="84" spans="1:7" s="2" customFormat="1" x14ac:dyDescent="0.25">
      <c r="A84" s="8">
        <v>75</v>
      </c>
      <c r="B84" s="14" t="s">
        <v>107</v>
      </c>
      <c r="C84" s="20">
        <v>4000</v>
      </c>
      <c r="D84" s="13" t="s">
        <v>93</v>
      </c>
      <c r="E84" s="6"/>
      <c r="F84" s="6"/>
      <c r="G84" s="6">
        <f t="shared" si="1"/>
        <v>0</v>
      </c>
    </row>
    <row r="85" spans="1:7" s="2" customFormat="1" ht="54" x14ac:dyDescent="0.25">
      <c r="A85" s="8">
        <v>76</v>
      </c>
      <c r="B85" s="14" t="s">
        <v>108</v>
      </c>
      <c r="C85" s="13">
        <v>20</v>
      </c>
      <c r="D85" s="13" t="s">
        <v>3</v>
      </c>
      <c r="E85" s="6"/>
      <c r="F85" s="6"/>
      <c r="G85" s="6">
        <f t="shared" si="1"/>
        <v>0</v>
      </c>
    </row>
    <row r="86" spans="1:7" s="2" customFormat="1" ht="54" x14ac:dyDescent="0.25">
      <c r="A86" s="8">
        <v>77</v>
      </c>
      <c r="B86" s="14" t="s">
        <v>109</v>
      </c>
      <c r="C86" s="13">
        <v>5</v>
      </c>
      <c r="D86" s="13" t="s">
        <v>3</v>
      </c>
      <c r="E86" s="6"/>
      <c r="F86" s="6"/>
      <c r="G86" s="6">
        <f t="shared" si="1"/>
        <v>0</v>
      </c>
    </row>
    <row r="87" spans="1:7" s="2" customFormat="1" ht="54" x14ac:dyDescent="0.25">
      <c r="A87" s="8">
        <v>78</v>
      </c>
      <c r="B87" s="14" t="s">
        <v>110</v>
      </c>
      <c r="C87" s="13">
        <v>40</v>
      </c>
      <c r="D87" s="13" t="s">
        <v>3</v>
      </c>
      <c r="E87" s="6"/>
      <c r="F87" s="6"/>
      <c r="G87" s="6">
        <f t="shared" si="1"/>
        <v>0</v>
      </c>
    </row>
    <row r="88" spans="1:7" s="2" customFormat="1" ht="54" x14ac:dyDescent="0.25">
      <c r="A88" s="8">
        <v>79</v>
      </c>
      <c r="B88" s="14" t="s">
        <v>111</v>
      </c>
      <c r="C88" s="13">
        <v>20</v>
      </c>
      <c r="D88" s="13" t="s">
        <v>3</v>
      </c>
      <c r="E88" s="6"/>
      <c r="F88" s="6"/>
      <c r="G88" s="6">
        <f t="shared" si="1"/>
        <v>0</v>
      </c>
    </row>
    <row r="89" spans="1:7" s="2" customFormat="1" ht="54" x14ac:dyDescent="0.25">
      <c r="A89" s="8">
        <v>80</v>
      </c>
      <c r="B89" s="16" t="s">
        <v>112</v>
      </c>
      <c r="C89" s="13">
        <v>20</v>
      </c>
      <c r="D89" s="13" t="s">
        <v>3</v>
      </c>
      <c r="E89" s="6"/>
      <c r="F89" s="6"/>
      <c r="G89" s="6">
        <f t="shared" si="1"/>
        <v>0</v>
      </c>
    </row>
    <row r="90" spans="1:7" s="2" customFormat="1" ht="27" x14ac:dyDescent="0.25">
      <c r="A90" s="8">
        <v>81</v>
      </c>
      <c r="B90" s="14" t="s">
        <v>113</v>
      </c>
      <c r="C90" s="13">
        <v>15</v>
      </c>
      <c r="D90" s="13" t="s">
        <v>3</v>
      </c>
      <c r="E90" s="6"/>
      <c r="F90" s="6"/>
      <c r="G90" s="6">
        <f t="shared" si="1"/>
        <v>0</v>
      </c>
    </row>
    <row r="91" spans="1:7" s="2" customFormat="1" x14ac:dyDescent="0.25">
      <c r="A91" s="8">
        <v>82</v>
      </c>
      <c r="B91" s="15" t="s">
        <v>114</v>
      </c>
      <c r="C91" s="11">
        <v>200</v>
      </c>
      <c r="D91" s="11" t="s">
        <v>3</v>
      </c>
      <c r="E91" s="6"/>
      <c r="F91" s="6"/>
      <c r="G91" s="6">
        <f t="shared" si="1"/>
        <v>0</v>
      </c>
    </row>
    <row r="92" spans="1:7" s="2" customFormat="1" x14ac:dyDescent="0.25">
      <c r="A92" s="8">
        <v>83</v>
      </c>
      <c r="B92" s="15" t="s">
        <v>115</v>
      </c>
      <c r="C92" s="21">
        <v>100</v>
      </c>
      <c r="D92" s="15" t="s">
        <v>3</v>
      </c>
      <c r="E92" s="6"/>
      <c r="F92" s="6"/>
      <c r="G92" s="6">
        <f t="shared" si="1"/>
        <v>0</v>
      </c>
    </row>
    <row r="93" spans="1:7" s="2" customFormat="1" ht="27" x14ac:dyDescent="0.25">
      <c r="A93" s="8">
        <v>84</v>
      </c>
      <c r="B93" s="14" t="s">
        <v>116</v>
      </c>
      <c r="C93" s="13">
        <v>20</v>
      </c>
      <c r="D93" s="13" t="s">
        <v>3</v>
      </c>
      <c r="E93" s="6"/>
      <c r="F93" s="6"/>
      <c r="G93" s="6">
        <f t="shared" si="1"/>
        <v>0</v>
      </c>
    </row>
    <row r="94" spans="1:7" s="2" customFormat="1" x14ac:dyDescent="0.25">
      <c r="A94" s="8">
        <v>85</v>
      </c>
      <c r="B94" s="15" t="s">
        <v>117</v>
      </c>
      <c r="C94" s="13">
        <v>5</v>
      </c>
      <c r="D94" s="13" t="s">
        <v>3</v>
      </c>
      <c r="E94" s="6"/>
      <c r="F94" s="6"/>
      <c r="G94" s="6">
        <f t="shared" si="1"/>
        <v>0</v>
      </c>
    </row>
    <row r="95" spans="1:7" s="2" customFormat="1" ht="27" x14ac:dyDescent="0.25">
      <c r="A95" s="8">
        <v>86</v>
      </c>
      <c r="B95" s="14" t="s">
        <v>118</v>
      </c>
      <c r="C95" s="13">
        <v>10</v>
      </c>
      <c r="D95" s="13" t="s">
        <v>3</v>
      </c>
      <c r="E95" s="6"/>
      <c r="F95" s="6"/>
      <c r="G95" s="6">
        <f t="shared" si="1"/>
        <v>0</v>
      </c>
    </row>
    <row r="96" spans="1:7" s="2" customFormat="1" x14ac:dyDescent="0.25">
      <c r="A96" s="8">
        <v>87</v>
      </c>
      <c r="B96" s="15" t="s">
        <v>119</v>
      </c>
      <c r="C96" s="13">
        <v>10</v>
      </c>
      <c r="D96" s="13" t="s">
        <v>3</v>
      </c>
      <c r="E96" s="6"/>
      <c r="F96" s="6"/>
      <c r="G96" s="6">
        <f t="shared" si="1"/>
        <v>0</v>
      </c>
    </row>
    <row r="97" spans="1:7" s="2" customFormat="1" x14ac:dyDescent="0.25">
      <c r="A97" s="8">
        <v>88</v>
      </c>
      <c r="B97" s="15" t="s">
        <v>120</v>
      </c>
      <c r="C97" s="13">
        <v>10</v>
      </c>
      <c r="D97" s="13" t="s">
        <v>3</v>
      </c>
      <c r="E97" s="6"/>
      <c r="F97" s="6"/>
      <c r="G97" s="6">
        <f t="shared" si="1"/>
        <v>0</v>
      </c>
    </row>
    <row r="98" spans="1:7" s="2" customFormat="1" ht="27" x14ac:dyDescent="0.25">
      <c r="A98" s="8">
        <v>89</v>
      </c>
      <c r="B98" s="16" t="s">
        <v>121</v>
      </c>
      <c r="C98" s="13">
        <v>150</v>
      </c>
      <c r="D98" s="13" t="s">
        <v>55</v>
      </c>
      <c r="E98" s="6"/>
      <c r="F98" s="6"/>
      <c r="G98" s="6">
        <f t="shared" si="1"/>
        <v>0</v>
      </c>
    </row>
    <row r="99" spans="1:7" s="2" customFormat="1" x14ac:dyDescent="0.25">
      <c r="A99" s="8">
        <v>90</v>
      </c>
      <c r="B99" s="12" t="s">
        <v>122</v>
      </c>
      <c r="C99" s="11">
        <v>200</v>
      </c>
      <c r="D99" s="11" t="s">
        <v>55</v>
      </c>
      <c r="E99" s="6"/>
      <c r="F99" s="6"/>
      <c r="G99" s="6">
        <f t="shared" si="1"/>
        <v>0</v>
      </c>
    </row>
    <row r="100" spans="1:7" s="2" customFormat="1" x14ac:dyDescent="0.25">
      <c r="A100" s="8">
        <v>91</v>
      </c>
      <c r="B100" s="12" t="s">
        <v>123</v>
      </c>
      <c r="C100" s="21">
        <v>500</v>
      </c>
      <c r="D100" s="15" t="s">
        <v>124</v>
      </c>
      <c r="E100" s="6"/>
      <c r="F100" s="6"/>
      <c r="G100" s="6">
        <f t="shared" si="1"/>
        <v>0</v>
      </c>
    </row>
    <row r="101" spans="1:7" s="2" customFormat="1" x14ac:dyDescent="0.25">
      <c r="A101" s="8">
        <v>92</v>
      </c>
      <c r="B101" s="12" t="s">
        <v>125</v>
      </c>
      <c r="C101" s="11">
        <v>1500</v>
      </c>
      <c r="D101" s="11" t="s">
        <v>93</v>
      </c>
      <c r="E101" s="6"/>
      <c r="F101" s="6"/>
      <c r="G101" s="6">
        <f t="shared" si="1"/>
        <v>0</v>
      </c>
    </row>
    <row r="102" spans="1:7" s="2" customFormat="1" x14ac:dyDescent="0.25">
      <c r="A102" s="8">
        <v>93</v>
      </c>
      <c r="B102" s="12" t="s">
        <v>126</v>
      </c>
      <c r="C102" s="13">
        <v>20</v>
      </c>
      <c r="D102" s="13" t="s">
        <v>3</v>
      </c>
      <c r="E102" s="6"/>
      <c r="F102" s="6"/>
      <c r="G102" s="6">
        <f t="shared" si="1"/>
        <v>0</v>
      </c>
    </row>
    <row r="103" spans="1:7" s="2" customFormat="1" x14ac:dyDescent="0.25">
      <c r="A103" s="8">
        <v>94</v>
      </c>
      <c r="B103" s="12" t="s">
        <v>127</v>
      </c>
      <c r="C103" s="13">
        <v>20</v>
      </c>
      <c r="D103" s="13" t="s">
        <v>3</v>
      </c>
      <c r="E103" s="6"/>
      <c r="F103" s="6"/>
      <c r="G103" s="6">
        <f t="shared" si="1"/>
        <v>0</v>
      </c>
    </row>
    <row r="104" spans="1:7" s="2" customFormat="1" ht="135" x14ac:dyDescent="0.25">
      <c r="A104" s="8">
        <v>95</v>
      </c>
      <c r="B104" s="14" t="s">
        <v>128</v>
      </c>
      <c r="C104" s="13">
        <v>100</v>
      </c>
      <c r="D104" s="13">
        <v>50</v>
      </c>
      <c r="E104" s="6"/>
      <c r="F104" s="6"/>
      <c r="G104" s="6">
        <f t="shared" si="1"/>
        <v>0</v>
      </c>
    </row>
    <row r="105" spans="1:7" s="2" customFormat="1" ht="135" x14ac:dyDescent="0.25">
      <c r="A105" s="8">
        <v>96</v>
      </c>
      <c r="B105" s="14" t="s">
        <v>129</v>
      </c>
      <c r="C105" s="13">
        <v>80</v>
      </c>
      <c r="D105" s="13" t="s">
        <v>3</v>
      </c>
      <c r="E105" s="6"/>
      <c r="F105" s="6"/>
      <c r="G105" s="6">
        <f t="shared" si="1"/>
        <v>0</v>
      </c>
    </row>
    <row r="106" spans="1:7" s="2" customFormat="1" ht="67.5" x14ac:dyDescent="0.25">
      <c r="A106" s="8">
        <v>97</v>
      </c>
      <c r="B106" s="14" t="s">
        <v>130</v>
      </c>
      <c r="C106" s="13">
        <v>60</v>
      </c>
      <c r="D106" s="13" t="s">
        <v>3</v>
      </c>
      <c r="E106" s="6"/>
      <c r="F106" s="6"/>
      <c r="G106" s="6">
        <f t="shared" si="1"/>
        <v>0</v>
      </c>
    </row>
    <row r="107" spans="1:7" s="2" customFormat="1" ht="67.5" x14ac:dyDescent="0.25">
      <c r="A107" s="8">
        <v>98</v>
      </c>
      <c r="B107" s="14" t="s">
        <v>131</v>
      </c>
      <c r="C107" s="13">
        <v>60</v>
      </c>
      <c r="D107" s="13" t="s">
        <v>3</v>
      </c>
      <c r="E107" s="6"/>
      <c r="F107" s="6"/>
      <c r="G107" s="6">
        <f t="shared" si="1"/>
        <v>0</v>
      </c>
    </row>
    <row r="108" spans="1:7" s="2" customFormat="1" ht="135" x14ac:dyDescent="0.25">
      <c r="A108" s="8">
        <v>99</v>
      </c>
      <c r="B108" s="14" t="s">
        <v>132</v>
      </c>
      <c r="C108" s="13">
        <v>80</v>
      </c>
      <c r="D108" s="13">
        <v>80</v>
      </c>
      <c r="E108" s="6"/>
      <c r="F108" s="6"/>
      <c r="G108" s="6">
        <f t="shared" si="1"/>
        <v>0</v>
      </c>
    </row>
    <row r="109" spans="1:7" s="2" customFormat="1" ht="135" x14ac:dyDescent="0.25">
      <c r="A109" s="8">
        <v>100</v>
      </c>
      <c r="B109" s="14" t="s">
        <v>133</v>
      </c>
      <c r="C109" s="13">
        <v>80</v>
      </c>
      <c r="D109" s="13" t="s">
        <v>514</v>
      </c>
      <c r="E109" s="6"/>
      <c r="F109" s="6"/>
      <c r="G109" s="6">
        <f t="shared" si="1"/>
        <v>0</v>
      </c>
    </row>
    <row r="110" spans="1:7" s="2" customFormat="1" ht="67.5" x14ac:dyDescent="0.25">
      <c r="A110" s="8">
        <v>101</v>
      </c>
      <c r="B110" s="14" t="s">
        <v>134</v>
      </c>
      <c r="C110" s="13">
        <v>60</v>
      </c>
      <c r="D110" s="11" t="s">
        <v>3</v>
      </c>
      <c r="E110" s="6"/>
      <c r="F110" s="6"/>
      <c r="G110" s="6">
        <f t="shared" si="1"/>
        <v>0</v>
      </c>
    </row>
    <row r="111" spans="1:7" s="2" customFormat="1" ht="67.5" x14ac:dyDescent="0.25">
      <c r="A111" s="8">
        <v>102</v>
      </c>
      <c r="B111" s="14" t="s">
        <v>135</v>
      </c>
      <c r="C111" s="13">
        <v>60</v>
      </c>
      <c r="D111" s="13" t="s">
        <v>3</v>
      </c>
      <c r="E111" s="6"/>
      <c r="F111" s="6"/>
      <c r="G111" s="6">
        <f t="shared" si="1"/>
        <v>0</v>
      </c>
    </row>
    <row r="112" spans="1:7" s="2" customFormat="1" ht="135" x14ac:dyDescent="0.25">
      <c r="A112" s="8">
        <v>103</v>
      </c>
      <c r="B112" s="16" t="s">
        <v>136</v>
      </c>
      <c r="C112" s="13">
        <v>30</v>
      </c>
      <c r="D112" s="13" t="s">
        <v>3</v>
      </c>
      <c r="E112" s="6"/>
      <c r="F112" s="6"/>
      <c r="G112" s="6">
        <f t="shared" si="1"/>
        <v>0</v>
      </c>
    </row>
    <row r="113" spans="1:7" s="2" customFormat="1" ht="148.5" x14ac:dyDescent="0.25">
      <c r="A113" s="8">
        <v>104</v>
      </c>
      <c r="B113" s="14" t="s">
        <v>137</v>
      </c>
      <c r="C113" s="13">
        <v>10</v>
      </c>
      <c r="D113" s="13" t="s">
        <v>3</v>
      </c>
      <c r="E113" s="6"/>
      <c r="F113" s="6"/>
      <c r="G113" s="6">
        <f t="shared" si="1"/>
        <v>0</v>
      </c>
    </row>
    <row r="114" spans="1:7" s="2" customFormat="1" ht="148.5" x14ac:dyDescent="0.25">
      <c r="A114" s="8">
        <v>105</v>
      </c>
      <c r="B114" s="14" t="s">
        <v>138</v>
      </c>
      <c r="C114" s="13">
        <v>10</v>
      </c>
      <c r="D114" s="13" t="s">
        <v>3</v>
      </c>
      <c r="E114" s="6"/>
      <c r="F114" s="6"/>
      <c r="G114" s="6">
        <f t="shared" si="1"/>
        <v>0</v>
      </c>
    </row>
    <row r="115" spans="1:7" s="2" customFormat="1" ht="40.5" x14ac:dyDescent="0.25">
      <c r="A115" s="8">
        <v>106</v>
      </c>
      <c r="B115" s="12" t="s">
        <v>139</v>
      </c>
      <c r="C115" s="11">
        <v>10</v>
      </c>
      <c r="D115" s="11" t="s">
        <v>3</v>
      </c>
      <c r="E115" s="6"/>
      <c r="F115" s="6"/>
      <c r="G115" s="6">
        <f t="shared" si="1"/>
        <v>0</v>
      </c>
    </row>
    <row r="116" spans="1:7" s="2" customFormat="1" x14ac:dyDescent="0.25">
      <c r="A116" s="8">
        <v>107</v>
      </c>
      <c r="B116" s="12" t="s">
        <v>140</v>
      </c>
      <c r="C116" s="11">
        <v>10</v>
      </c>
      <c r="D116" s="11" t="s">
        <v>3</v>
      </c>
      <c r="E116" s="6"/>
      <c r="F116" s="6"/>
      <c r="G116" s="6">
        <f t="shared" si="1"/>
        <v>0</v>
      </c>
    </row>
    <row r="117" spans="1:7" s="2" customFormat="1" x14ac:dyDescent="0.25">
      <c r="A117" s="8">
        <v>108</v>
      </c>
      <c r="B117" s="22" t="s">
        <v>141</v>
      </c>
      <c r="C117" s="10">
        <v>5</v>
      </c>
      <c r="D117" s="10" t="s">
        <v>3</v>
      </c>
      <c r="E117" s="6"/>
      <c r="F117" s="6"/>
      <c r="G117" s="6">
        <f t="shared" si="1"/>
        <v>0</v>
      </c>
    </row>
    <row r="118" spans="1:7" s="2" customFormat="1" x14ac:dyDescent="0.25">
      <c r="A118" s="8">
        <v>109</v>
      </c>
      <c r="B118" s="12" t="s">
        <v>142</v>
      </c>
      <c r="C118" s="11">
        <v>10</v>
      </c>
      <c r="D118" s="11" t="s">
        <v>143</v>
      </c>
      <c r="E118" s="6"/>
      <c r="F118" s="6"/>
      <c r="G118" s="6">
        <f t="shared" si="1"/>
        <v>0</v>
      </c>
    </row>
    <row r="119" spans="1:7" s="2" customFormat="1" x14ac:dyDescent="0.25">
      <c r="A119" s="8">
        <v>110</v>
      </c>
      <c r="B119" s="14" t="s">
        <v>144</v>
      </c>
      <c r="C119" s="13">
        <v>20</v>
      </c>
      <c r="D119" s="13" t="s">
        <v>3</v>
      </c>
      <c r="E119" s="6"/>
      <c r="F119" s="6"/>
      <c r="G119" s="6">
        <f t="shared" si="1"/>
        <v>0</v>
      </c>
    </row>
    <row r="120" spans="1:7" s="2" customFormat="1" x14ac:dyDescent="0.25">
      <c r="A120" s="8">
        <v>111</v>
      </c>
      <c r="B120" s="9" t="s">
        <v>145</v>
      </c>
      <c r="C120" s="8">
        <v>15</v>
      </c>
      <c r="D120" s="8" t="s">
        <v>143</v>
      </c>
      <c r="E120" s="6"/>
      <c r="F120" s="6"/>
      <c r="G120" s="6">
        <f t="shared" si="1"/>
        <v>0</v>
      </c>
    </row>
    <row r="121" spans="1:7" s="2" customFormat="1" x14ac:dyDescent="0.25">
      <c r="A121" s="8">
        <v>112</v>
      </c>
      <c r="B121" s="12" t="s">
        <v>146</v>
      </c>
      <c r="C121" s="11">
        <v>20</v>
      </c>
      <c r="D121" s="11" t="s">
        <v>143</v>
      </c>
      <c r="E121" s="6"/>
      <c r="F121" s="6"/>
      <c r="G121" s="6">
        <f t="shared" si="1"/>
        <v>0</v>
      </c>
    </row>
    <row r="122" spans="1:7" s="2" customFormat="1" x14ac:dyDescent="0.25">
      <c r="A122" s="8">
        <v>113</v>
      </c>
      <c r="B122" s="23" t="s">
        <v>147</v>
      </c>
      <c r="C122" s="10">
        <v>20</v>
      </c>
      <c r="D122" s="10" t="s">
        <v>3</v>
      </c>
      <c r="E122" s="6"/>
      <c r="F122" s="6"/>
      <c r="G122" s="6">
        <f t="shared" si="1"/>
        <v>0</v>
      </c>
    </row>
    <row r="123" spans="1:7" s="2" customFormat="1" x14ac:dyDescent="0.25">
      <c r="A123" s="8">
        <v>114</v>
      </c>
      <c r="B123" s="15" t="s">
        <v>148</v>
      </c>
      <c r="C123" s="13">
        <v>30</v>
      </c>
      <c r="D123" s="13" t="s">
        <v>3</v>
      </c>
      <c r="E123" s="6"/>
      <c r="F123" s="6"/>
      <c r="G123" s="6">
        <f t="shared" si="1"/>
        <v>0</v>
      </c>
    </row>
    <row r="124" spans="1:7" s="2" customFormat="1" x14ac:dyDescent="0.25">
      <c r="A124" s="8">
        <v>115</v>
      </c>
      <c r="B124" s="15" t="s">
        <v>149</v>
      </c>
      <c r="C124" s="13">
        <v>30</v>
      </c>
      <c r="D124" s="13" t="s">
        <v>3</v>
      </c>
      <c r="E124" s="6"/>
      <c r="F124" s="6"/>
      <c r="G124" s="6">
        <f t="shared" si="1"/>
        <v>0</v>
      </c>
    </row>
    <row r="125" spans="1:7" s="2" customFormat="1" x14ac:dyDescent="0.25">
      <c r="A125" s="8">
        <v>116</v>
      </c>
      <c r="B125" s="22" t="s">
        <v>150</v>
      </c>
      <c r="C125" s="10">
        <v>10</v>
      </c>
      <c r="D125" s="10" t="s">
        <v>3</v>
      </c>
      <c r="E125" s="6"/>
      <c r="F125" s="6"/>
      <c r="G125" s="6">
        <f t="shared" si="1"/>
        <v>0</v>
      </c>
    </row>
    <row r="126" spans="1:7" s="2" customFormat="1" ht="40.5" x14ac:dyDescent="0.25">
      <c r="A126" s="8">
        <v>117</v>
      </c>
      <c r="B126" s="14" t="s">
        <v>151</v>
      </c>
      <c r="C126" s="13">
        <v>20</v>
      </c>
      <c r="D126" s="13" t="s">
        <v>3</v>
      </c>
      <c r="E126" s="6"/>
      <c r="F126" s="6"/>
      <c r="G126" s="6">
        <f t="shared" si="1"/>
        <v>0</v>
      </c>
    </row>
    <row r="127" spans="1:7" s="2" customFormat="1" x14ac:dyDescent="0.25">
      <c r="A127" s="8">
        <v>118</v>
      </c>
      <c r="B127" s="12" t="s">
        <v>152</v>
      </c>
      <c r="C127" s="13">
        <v>30</v>
      </c>
      <c r="D127" s="13" t="s">
        <v>3</v>
      </c>
      <c r="E127" s="6"/>
      <c r="F127" s="6"/>
      <c r="G127" s="6">
        <f t="shared" si="1"/>
        <v>0</v>
      </c>
    </row>
    <row r="128" spans="1:7" s="2" customFormat="1" ht="27" x14ac:dyDescent="0.25">
      <c r="A128" s="8">
        <v>119</v>
      </c>
      <c r="B128" s="14" t="s">
        <v>153</v>
      </c>
      <c r="C128" s="13">
        <v>30</v>
      </c>
      <c r="D128" s="13" t="s">
        <v>3</v>
      </c>
      <c r="E128" s="6"/>
      <c r="F128" s="6"/>
      <c r="G128" s="6">
        <f t="shared" si="1"/>
        <v>0</v>
      </c>
    </row>
    <row r="129" spans="1:7" s="2" customFormat="1" x14ac:dyDescent="0.25">
      <c r="A129" s="8">
        <v>120</v>
      </c>
      <c r="B129" s="9" t="s">
        <v>154</v>
      </c>
      <c r="C129" s="8">
        <v>50</v>
      </c>
      <c r="D129" s="8" t="s">
        <v>3</v>
      </c>
      <c r="E129" s="6"/>
      <c r="F129" s="6"/>
      <c r="G129" s="6">
        <f t="shared" si="1"/>
        <v>0</v>
      </c>
    </row>
    <row r="130" spans="1:7" s="2" customFormat="1" x14ac:dyDescent="0.25">
      <c r="A130" s="8">
        <v>121</v>
      </c>
      <c r="B130" s="12" t="s">
        <v>155</v>
      </c>
      <c r="C130" s="11">
        <v>15</v>
      </c>
      <c r="D130" s="11" t="s">
        <v>3</v>
      </c>
      <c r="E130" s="6"/>
      <c r="F130" s="6"/>
      <c r="G130" s="6">
        <f t="shared" si="1"/>
        <v>0</v>
      </c>
    </row>
    <row r="131" spans="1:7" s="2" customFormat="1" x14ac:dyDescent="0.25">
      <c r="A131" s="8">
        <v>122</v>
      </c>
      <c r="B131" s="23" t="s">
        <v>156</v>
      </c>
      <c r="C131" s="13">
        <v>500</v>
      </c>
      <c r="D131" s="13" t="s">
        <v>93</v>
      </c>
      <c r="E131" s="6"/>
      <c r="F131" s="6"/>
      <c r="G131" s="6">
        <f t="shared" si="1"/>
        <v>0</v>
      </c>
    </row>
    <row r="132" spans="1:7" s="2" customFormat="1" ht="40.5" x14ac:dyDescent="0.25">
      <c r="A132" s="8">
        <v>123</v>
      </c>
      <c r="B132" s="16" t="s">
        <v>157</v>
      </c>
      <c r="C132" s="13">
        <v>250</v>
      </c>
      <c r="D132" s="13" t="s">
        <v>93</v>
      </c>
      <c r="E132" s="6"/>
      <c r="F132" s="6"/>
      <c r="G132" s="6">
        <f t="shared" si="1"/>
        <v>0</v>
      </c>
    </row>
    <row r="133" spans="1:7" s="2" customFormat="1" ht="40.5" x14ac:dyDescent="0.25">
      <c r="A133" s="8">
        <v>124</v>
      </c>
      <c r="B133" s="16" t="s">
        <v>158</v>
      </c>
      <c r="C133" s="13">
        <v>250</v>
      </c>
      <c r="D133" s="13" t="s">
        <v>93</v>
      </c>
      <c r="E133" s="6"/>
      <c r="F133" s="6"/>
      <c r="G133" s="6">
        <f t="shared" si="1"/>
        <v>0</v>
      </c>
    </row>
    <row r="134" spans="1:7" s="2" customFormat="1" x14ac:dyDescent="0.25">
      <c r="A134" s="8">
        <v>125</v>
      </c>
      <c r="B134" s="16" t="s">
        <v>159</v>
      </c>
      <c r="C134" s="13">
        <v>50</v>
      </c>
      <c r="D134" s="13" t="s">
        <v>50</v>
      </c>
      <c r="E134" s="6"/>
      <c r="F134" s="6"/>
      <c r="G134" s="6">
        <f t="shared" si="1"/>
        <v>0</v>
      </c>
    </row>
    <row r="135" spans="1:7" s="2" customFormat="1" x14ac:dyDescent="0.25">
      <c r="A135" s="8">
        <v>126</v>
      </c>
      <c r="B135" s="12" t="s">
        <v>160</v>
      </c>
      <c r="C135" s="11">
        <v>50</v>
      </c>
      <c r="D135" s="11" t="s">
        <v>50</v>
      </c>
      <c r="E135" s="6"/>
      <c r="F135" s="6"/>
      <c r="G135" s="6">
        <f t="shared" si="1"/>
        <v>0</v>
      </c>
    </row>
    <row r="136" spans="1:7" s="2" customFormat="1" ht="135" x14ac:dyDescent="0.25">
      <c r="A136" s="8">
        <v>127</v>
      </c>
      <c r="B136" s="14" t="s">
        <v>161</v>
      </c>
      <c r="C136" s="13">
        <v>300</v>
      </c>
      <c r="D136" s="13" t="s">
        <v>3</v>
      </c>
      <c r="E136" s="6"/>
      <c r="F136" s="6"/>
      <c r="G136" s="6">
        <f t="shared" si="1"/>
        <v>0</v>
      </c>
    </row>
    <row r="137" spans="1:7" s="2" customFormat="1" ht="135" x14ac:dyDescent="0.25">
      <c r="A137" s="8">
        <v>128</v>
      </c>
      <c r="B137" s="14" t="s">
        <v>162</v>
      </c>
      <c r="C137" s="13">
        <v>200</v>
      </c>
      <c r="D137" s="13" t="s">
        <v>3</v>
      </c>
      <c r="E137" s="6"/>
      <c r="F137" s="6"/>
      <c r="G137" s="6">
        <f t="shared" si="1"/>
        <v>0</v>
      </c>
    </row>
    <row r="138" spans="1:7" s="2" customFormat="1" ht="67.5" x14ac:dyDescent="0.25">
      <c r="A138" s="8">
        <v>129</v>
      </c>
      <c r="B138" s="14" t="s">
        <v>163</v>
      </c>
      <c r="C138" s="13">
        <v>200</v>
      </c>
      <c r="D138" s="13" t="s">
        <v>3</v>
      </c>
      <c r="E138" s="6"/>
      <c r="F138" s="6"/>
      <c r="G138" s="6">
        <f t="shared" si="1"/>
        <v>0</v>
      </c>
    </row>
    <row r="139" spans="1:7" s="2" customFormat="1" ht="67.5" x14ac:dyDescent="0.25">
      <c r="A139" s="8">
        <v>130</v>
      </c>
      <c r="B139" s="14" t="s">
        <v>164</v>
      </c>
      <c r="C139" s="13">
        <v>200</v>
      </c>
      <c r="D139" s="13" t="s">
        <v>3</v>
      </c>
      <c r="E139" s="6"/>
      <c r="F139" s="6"/>
      <c r="G139" s="6">
        <f t="shared" ref="G139:G202" si="2">C139*F139</f>
        <v>0</v>
      </c>
    </row>
    <row r="140" spans="1:7" s="2" customFormat="1" ht="135" x14ac:dyDescent="0.25">
      <c r="A140" s="8">
        <v>131</v>
      </c>
      <c r="B140" s="14" t="s">
        <v>165</v>
      </c>
      <c r="C140" s="13">
        <v>60</v>
      </c>
      <c r="D140" s="13" t="s">
        <v>3</v>
      </c>
      <c r="E140" s="6"/>
      <c r="F140" s="6"/>
      <c r="G140" s="6">
        <f t="shared" si="2"/>
        <v>0</v>
      </c>
    </row>
    <row r="141" spans="1:7" s="2" customFormat="1" ht="135" x14ac:dyDescent="0.25">
      <c r="A141" s="8">
        <v>132</v>
      </c>
      <c r="B141" s="14" t="s">
        <v>166</v>
      </c>
      <c r="C141" s="13">
        <v>50</v>
      </c>
      <c r="D141" s="13" t="s">
        <v>3</v>
      </c>
      <c r="E141" s="6"/>
      <c r="F141" s="6"/>
      <c r="G141" s="6">
        <f t="shared" si="2"/>
        <v>0</v>
      </c>
    </row>
    <row r="142" spans="1:7" s="2" customFormat="1" ht="135" x14ac:dyDescent="0.25">
      <c r="A142" s="8">
        <v>133</v>
      </c>
      <c r="B142" s="14" t="s">
        <v>167</v>
      </c>
      <c r="C142" s="13">
        <v>200</v>
      </c>
      <c r="D142" s="13" t="s">
        <v>3</v>
      </c>
      <c r="E142" s="6"/>
      <c r="F142" s="6"/>
      <c r="G142" s="6">
        <f t="shared" si="2"/>
        <v>0</v>
      </c>
    </row>
    <row r="143" spans="1:7" s="2" customFormat="1" ht="135" x14ac:dyDescent="0.25">
      <c r="A143" s="8">
        <v>134</v>
      </c>
      <c r="B143" s="14" t="s">
        <v>168</v>
      </c>
      <c r="C143" s="13">
        <v>200</v>
      </c>
      <c r="D143" s="13" t="s">
        <v>3</v>
      </c>
      <c r="E143" s="6"/>
      <c r="F143" s="6"/>
      <c r="G143" s="6">
        <f t="shared" si="2"/>
        <v>0</v>
      </c>
    </row>
    <row r="144" spans="1:7" s="2" customFormat="1" ht="67.5" x14ac:dyDescent="0.25">
      <c r="A144" s="8">
        <v>135</v>
      </c>
      <c r="B144" s="14" t="s">
        <v>169</v>
      </c>
      <c r="C144" s="13">
        <v>200</v>
      </c>
      <c r="D144" s="13" t="s">
        <v>3</v>
      </c>
      <c r="E144" s="6"/>
      <c r="F144" s="6"/>
      <c r="G144" s="6">
        <f t="shared" si="2"/>
        <v>0</v>
      </c>
    </row>
    <row r="145" spans="1:7" s="2" customFormat="1" ht="67.5" x14ac:dyDescent="0.25">
      <c r="A145" s="8">
        <v>136</v>
      </c>
      <c r="B145" s="14" t="s">
        <v>170</v>
      </c>
      <c r="C145" s="13">
        <v>200</v>
      </c>
      <c r="D145" s="13" t="s">
        <v>3</v>
      </c>
      <c r="E145" s="6"/>
      <c r="F145" s="6"/>
      <c r="G145" s="6">
        <f t="shared" si="2"/>
        <v>0</v>
      </c>
    </row>
    <row r="146" spans="1:7" s="2" customFormat="1" ht="67.5" x14ac:dyDescent="0.25">
      <c r="A146" s="8">
        <v>137</v>
      </c>
      <c r="B146" s="14" t="s">
        <v>171</v>
      </c>
      <c r="C146" s="13">
        <v>200</v>
      </c>
      <c r="D146" s="13" t="s">
        <v>3</v>
      </c>
      <c r="E146" s="6"/>
      <c r="F146" s="6"/>
      <c r="G146" s="6">
        <f t="shared" si="2"/>
        <v>0</v>
      </c>
    </row>
    <row r="147" spans="1:7" s="2" customFormat="1" ht="135" x14ac:dyDescent="0.25">
      <c r="A147" s="8">
        <v>138</v>
      </c>
      <c r="B147" s="14" t="s">
        <v>172</v>
      </c>
      <c r="C147" s="15">
        <v>50</v>
      </c>
      <c r="D147" s="13" t="s">
        <v>3</v>
      </c>
      <c r="E147" s="6"/>
      <c r="F147" s="6"/>
      <c r="G147" s="6">
        <f t="shared" si="2"/>
        <v>0</v>
      </c>
    </row>
    <row r="148" spans="1:7" s="2" customFormat="1" ht="135" x14ac:dyDescent="0.25">
      <c r="A148" s="8">
        <v>139</v>
      </c>
      <c r="B148" s="14" t="s">
        <v>173</v>
      </c>
      <c r="C148" s="15">
        <v>50</v>
      </c>
      <c r="D148" s="13" t="s">
        <v>3</v>
      </c>
      <c r="E148" s="6"/>
      <c r="F148" s="6"/>
      <c r="G148" s="6">
        <f t="shared" si="2"/>
        <v>0</v>
      </c>
    </row>
    <row r="149" spans="1:7" s="2" customFormat="1" ht="67.5" x14ac:dyDescent="0.25">
      <c r="A149" s="8">
        <v>140</v>
      </c>
      <c r="B149" s="14" t="s">
        <v>174</v>
      </c>
      <c r="C149" s="13">
        <v>400</v>
      </c>
      <c r="D149" s="13" t="s">
        <v>3</v>
      </c>
      <c r="E149" s="6"/>
      <c r="F149" s="6"/>
      <c r="G149" s="6">
        <f t="shared" si="2"/>
        <v>0</v>
      </c>
    </row>
    <row r="150" spans="1:7" s="2" customFormat="1" ht="67.5" x14ac:dyDescent="0.25">
      <c r="A150" s="8">
        <v>141</v>
      </c>
      <c r="B150" s="14" t="s">
        <v>175</v>
      </c>
      <c r="C150" s="13">
        <v>400</v>
      </c>
      <c r="D150" s="13" t="s">
        <v>3</v>
      </c>
      <c r="E150" s="6"/>
      <c r="F150" s="6"/>
      <c r="G150" s="6">
        <f t="shared" si="2"/>
        <v>0</v>
      </c>
    </row>
    <row r="151" spans="1:7" s="2" customFormat="1" ht="67.5" x14ac:dyDescent="0.25">
      <c r="A151" s="8">
        <v>142</v>
      </c>
      <c r="B151" s="14" t="s">
        <v>176</v>
      </c>
      <c r="C151" s="13">
        <v>400</v>
      </c>
      <c r="D151" s="13" t="s">
        <v>3</v>
      </c>
      <c r="E151" s="6"/>
      <c r="F151" s="6"/>
      <c r="G151" s="6">
        <f t="shared" si="2"/>
        <v>0</v>
      </c>
    </row>
    <row r="152" spans="1:7" s="2" customFormat="1" ht="67.5" x14ac:dyDescent="0.25">
      <c r="A152" s="8">
        <v>143</v>
      </c>
      <c r="B152" s="14" t="s">
        <v>177</v>
      </c>
      <c r="C152" s="13">
        <v>400</v>
      </c>
      <c r="D152" s="13" t="s">
        <v>3</v>
      </c>
      <c r="E152" s="6"/>
      <c r="F152" s="6"/>
      <c r="G152" s="6">
        <f t="shared" si="2"/>
        <v>0</v>
      </c>
    </row>
    <row r="153" spans="1:7" s="2" customFormat="1" ht="67.5" x14ac:dyDescent="0.25">
      <c r="A153" s="8">
        <v>144</v>
      </c>
      <c r="B153" s="14" t="s">
        <v>178</v>
      </c>
      <c r="C153" s="13">
        <v>400</v>
      </c>
      <c r="D153" s="13" t="s">
        <v>3</v>
      </c>
      <c r="E153" s="6"/>
      <c r="F153" s="6"/>
      <c r="G153" s="6">
        <f t="shared" si="2"/>
        <v>0</v>
      </c>
    </row>
    <row r="154" spans="1:7" s="2" customFormat="1" x14ac:dyDescent="0.25">
      <c r="A154" s="8">
        <v>145</v>
      </c>
      <c r="B154" s="12" t="s">
        <v>179</v>
      </c>
      <c r="C154" s="13">
        <v>10</v>
      </c>
      <c r="D154" s="13" t="s">
        <v>3</v>
      </c>
      <c r="E154" s="6"/>
      <c r="F154" s="6"/>
      <c r="G154" s="6">
        <f t="shared" si="2"/>
        <v>0</v>
      </c>
    </row>
    <row r="155" spans="1:7" s="2" customFormat="1" x14ac:dyDescent="0.25">
      <c r="A155" s="8">
        <v>146</v>
      </c>
      <c r="B155" s="12" t="s">
        <v>180</v>
      </c>
      <c r="C155" s="11">
        <v>10</v>
      </c>
      <c r="D155" s="11" t="s">
        <v>3</v>
      </c>
      <c r="E155" s="6"/>
      <c r="F155" s="6"/>
      <c r="G155" s="6">
        <f t="shared" si="2"/>
        <v>0</v>
      </c>
    </row>
    <row r="156" spans="1:7" s="2" customFormat="1" ht="27" x14ac:dyDescent="0.25">
      <c r="A156" s="8">
        <v>147</v>
      </c>
      <c r="B156" s="14" t="s">
        <v>181</v>
      </c>
      <c r="C156" s="13">
        <v>30</v>
      </c>
      <c r="D156" s="13" t="s">
        <v>3</v>
      </c>
      <c r="E156" s="6"/>
      <c r="F156" s="6"/>
      <c r="G156" s="6">
        <f t="shared" si="2"/>
        <v>0</v>
      </c>
    </row>
    <row r="157" spans="1:7" s="2" customFormat="1" ht="27" x14ac:dyDescent="0.25">
      <c r="A157" s="8">
        <v>148</v>
      </c>
      <c r="B157" s="14" t="s">
        <v>182</v>
      </c>
      <c r="C157" s="13">
        <v>20</v>
      </c>
      <c r="D157" s="13" t="s">
        <v>3</v>
      </c>
      <c r="E157" s="6"/>
      <c r="F157" s="6"/>
      <c r="G157" s="6">
        <f t="shared" si="2"/>
        <v>0</v>
      </c>
    </row>
    <row r="158" spans="1:7" s="2" customFormat="1" x14ac:dyDescent="0.25">
      <c r="A158" s="8">
        <v>149</v>
      </c>
      <c r="B158" s="15" t="s">
        <v>183</v>
      </c>
      <c r="C158" s="13">
        <v>30</v>
      </c>
      <c r="D158" s="13" t="s">
        <v>3</v>
      </c>
      <c r="E158" s="6"/>
      <c r="F158" s="6"/>
      <c r="G158" s="6">
        <f t="shared" si="2"/>
        <v>0</v>
      </c>
    </row>
    <row r="159" spans="1:7" s="2" customFormat="1" x14ac:dyDescent="0.25">
      <c r="A159" s="8">
        <v>150</v>
      </c>
      <c r="B159" s="9" t="s">
        <v>184</v>
      </c>
      <c r="C159" s="10">
        <v>20</v>
      </c>
      <c r="D159" s="10" t="s">
        <v>3</v>
      </c>
      <c r="E159" s="6"/>
      <c r="F159" s="6"/>
      <c r="G159" s="6">
        <f t="shared" si="2"/>
        <v>0</v>
      </c>
    </row>
    <row r="160" spans="1:7" s="2" customFormat="1" x14ac:dyDescent="0.25">
      <c r="A160" s="8">
        <v>151</v>
      </c>
      <c r="B160" s="9" t="s">
        <v>185</v>
      </c>
      <c r="C160" s="10">
        <v>20</v>
      </c>
      <c r="D160" s="10" t="s">
        <v>3</v>
      </c>
      <c r="E160" s="6"/>
      <c r="F160" s="6"/>
      <c r="G160" s="6">
        <f t="shared" si="2"/>
        <v>0</v>
      </c>
    </row>
    <row r="161" spans="1:7" s="2" customFormat="1" x14ac:dyDescent="0.25">
      <c r="A161" s="8">
        <v>152</v>
      </c>
      <c r="B161" s="9" t="s">
        <v>186</v>
      </c>
      <c r="C161" s="10">
        <v>20</v>
      </c>
      <c r="D161" s="10" t="s">
        <v>3</v>
      </c>
      <c r="E161" s="6"/>
      <c r="F161" s="6"/>
      <c r="G161" s="6">
        <f t="shared" si="2"/>
        <v>0</v>
      </c>
    </row>
    <row r="162" spans="1:7" s="2" customFormat="1" x14ac:dyDescent="0.25">
      <c r="A162" s="8">
        <v>153</v>
      </c>
      <c r="B162" s="9" t="s">
        <v>187</v>
      </c>
      <c r="C162" s="10">
        <v>30</v>
      </c>
      <c r="D162" s="10" t="s">
        <v>3</v>
      </c>
      <c r="E162" s="6"/>
      <c r="F162" s="6"/>
      <c r="G162" s="6">
        <f t="shared" si="2"/>
        <v>0</v>
      </c>
    </row>
    <row r="163" spans="1:7" s="2" customFormat="1" x14ac:dyDescent="0.25">
      <c r="A163" s="8">
        <v>154</v>
      </c>
      <c r="B163" s="9" t="s">
        <v>188</v>
      </c>
      <c r="C163" s="10">
        <v>30</v>
      </c>
      <c r="D163" s="10" t="s">
        <v>3</v>
      </c>
      <c r="E163" s="6"/>
      <c r="F163" s="6"/>
      <c r="G163" s="6">
        <f t="shared" si="2"/>
        <v>0</v>
      </c>
    </row>
    <row r="164" spans="1:7" s="2" customFormat="1" x14ac:dyDescent="0.25">
      <c r="A164" s="8">
        <v>155</v>
      </c>
      <c r="B164" s="9" t="s">
        <v>189</v>
      </c>
      <c r="C164" s="10">
        <v>30</v>
      </c>
      <c r="D164" s="10" t="s">
        <v>3</v>
      </c>
      <c r="E164" s="6"/>
      <c r="F164" s="6"/>
      <c r="G164" s="6">
        <f t="shared" si="2"/>
        <v>0</v>
      </c>
    </row>
    <row r="165" spans="1:7" s="2" customFormat="1" x14ac:dyDescent="0.25">
      <c r="A165" s="8">
        <v>156</v>
      </c>
      <c r="B165" s="9" t="s">
        <v>190</v>
      </c>
      <c r="C165" s="10">
        <v>20</v>
      </c>
      <c r="D165" s="10" t="s">
        <v>3</v>
      </c>
      <c r="E165" s="6"/>
      <c r="F165" s="6"/>
      <c r="G165" s="6">
        <f t="shared" si="2"/>
        <v>0</v>
      </c>
    </row>
    <row r="166" spans="1:7" s="2" customFormat="1" ht="27" x14ac:dyDescent="0.25">
      <c r="A166" s="8">
        <v>157</v>
      </c>
      <c r="B166" s="16" t="s">
        <v>191</v>
      </c>
      <c r="C166" s="13">
        <v>40</v>
      </c>
      <c r="D166" s="13" t="s">
        <v>3</v>
      </c>
      <c r="E166" s="6"/>
      <c r="F166" s="6"/>
      <c r="G166" s="6">
        <f t="shared" si="2"/>
        <v>0</v>
      </c>
    </row>
    <row r="167" spans="1:7" s="2" customFormat="1" ht="27" x14ac:dyDescent="0.25">
      <c r="A167" s="8">
        <v>158</v>
      </c>
      <c r="B167" s="16" t="s">
        <v>192</v>
      </c>
      <c r="C167" s="13">
        <v>40</v>
      </c>
      <c r="D167" s="13" t="s">
        <v>3</v>
      </c>
      <c r="E167" s="6"/>
      <c r="F167" s="6"/>
      <c r="G167" s="6">
        <f t="shared" si="2"/>
        <v>0</v>
      </c>
    </row>
    <row r="168" spans="1:7" s="2" customFormat="1" x14ac:dyDescent="0.25">
      <c r="A168" s="8">
        <v>159</v>
      </c>
      <c r="B168" s="12" t="s">
        <v>193</v>
      </c>
      <c r="C168" s="13">
        <v>10</v>
      </c>
      <c r="D168" s="13" t="s">
        <v>3</v>
      </c>
      <c r="E168" s="6"/>
      <c r="F168" s="6"/>
      <c r="G168" s="6">
        <f t="shared" si="2"/>
        <v>0</v>
      </c>
    </row>
    <row r="169" spans="1:7" s="2" customFormat="1" x14ac:dyDescent="0.25">
      <c r="A169" s="8">
        <v>160</v>
      </c>
      <c r="B169" s="9" t="s">
        <v>194</v>
      </c>
      <c r="C169" s="10">
        <v>200</v>
      </c>
      <c r="D169" s="10" t="s">
        <v>3</v>
      </c>
      <c r="E169" s="6"/>
      <c r="F169" s="6"/>
      <c r="G169" s="6">
        <f t="shared" si="2"/>
        <v>0</v>
      </c>
    </row>
    <row r="170" spans="1:7" s="2" customFormat="1" x14ac:dyDescent="0.25">
      <c r="A170" s="8">
        <v>161</v>
      </c>
      <c r="B170" s="9" t="s">
        <v>195</v>
      </c>
      <c r="C170" s="10">
        <v>200</v>
      </c>
      <c r="D170" s="10" t="s">
        <v>3</v>
      </c>
      <c r="E170" s="6"/>
      <c r="F170" s="6"/>
      <c r="G170" s="6">
        <f t="shared" si="2"/>
        <v>0</v>
      </c>
    </row>
    <row r="171" spans="1:7" s="2" customFormat="1" ht="67.5" x14ac:dyDescent="0.25">
      <c r="A171" s="8">
        <v>162</v>
      </c>
      <c r="B171" s="14" t="s">
        <v>196</v>
      </c>
      <c r="C171" s="13">
        <v>20</v>
      </c>
      <c r="D171" s="13" t="s">
        <v>3</v>
      </c>
      <c r="E171" s="6"/>
      <c r="F171" s="6"/>
      <c r="G171" s="6">
        <f t="shared" si="2"/>
        <v>0</v>
      </c>
    </row>
    <row r="172" spans="1:7" s="2" customFormat="1" x14ac:dyDescent="0.25">
      <c r="A172" s="8">
        <v>163</v>
      </c>
      <c r="B172" s="12" t="s">
        <v>197</v>
      </c>
      <c r="C172" s="11">
        <v>30</v>
      </c>
      <c r="D172" s="11" t="s">
        <v>3</v>
      </c>
      <c r="E172" s="6"/>
      <c r="F172" s="6"/>
      <c r="G172" s="6">
        <f t="shared" si="2"/>
        <v>0</v>
      </c>
    </row>
    <row r="173" spans="1:7" s="2" customFormat="1" x14ac:dyDescent="0.25">
      <c r="A173" s="8">
        <v>164</v>
      </c>
      <c r="B173" s="12" t="s">
        <v>198</v>
      </c>
      <c r="C173" s="11">
        <v>20</v>
      </c>
      <c r="D173" s="11" t="s">
        <v>3</v>
      </c>
      <c r="E173" s="6"/>
      <c r="F173" s="6"/>
      <c r="G173" s="6">
        <f t="shared" si="2"/>
        <v>0</v>
      </c>
    </row>
    <row r="174" spans="1:7" s="2" customFormat="1" x14ac:dyDescent="0.25">
      <c r="A174" s="8">
        <v>165</v>
      </c>
      <c r="B174" s="12" t="s">
        <v>199</v>
      </c>
      <c r="C174" s="11">
        <v>20</v>
      </c>
      <c r="D174" s="11" t="s">
        <v>3</v>
      </c>
      <c r="E174" s="6"/>
      <c r="F174" s="6"/>
      <c r="G174" s="6">
        <f t="shared" si="2"/>
        <v>0</v>
      </c>
    </row>
    <row r="175" spans="1:7" s="2" customFormat="1" x14ac:dyDescent="0.25">
      <c r="A175" s="8">
        <v>166</v>
      </c>
      <c r="B175" s="14" t="s">
        <v>200</v>
      </c>
      <c r="C175" s="13">
        <v>20</v>
      </c>
      <c r="D175" s="13" t="s">
        <v>3</v>
      </c>
      <c r="E175" s="6"/>
      <c r="F175" s="6"/>
      <c r="G175" s="6">
        <f t="shared" si="2"/>
        <v>0</v>
      </c>
    </row>
    <row r="176" spans="1:7" s="2" customFormat="1" x14ac:dyDescent="0.25">
      <c r="A176" s="8">
        <v>167</v>
      </c>
      <c r="B176" s="23" t="s">
        <v>201</v>
      </c>
      <c r="C176" s="10">
        <v>15</v>
      </c>
      <c r="D176" s="10" t="s">
        <v>202</v>
      </c>
      <c r="E176" s="6"/>
      <c r="F176" s="6"/>
      <c r="G176" s="6">
        <f t="shared" si="2"/>
        <v>0</v>
      </c>
    </row>
    <row r="177" spans="1:7" s="2" customFormat="1" x14ac:dyDescent="0.25">
      <c r="A177" s="8">
        <v>168</v>
      </c>
      <c r="B177" s="12" t="s">
        <v>203</v>
      </c>
      <c r="C177" s="11">
        <v>30</v>
      </c>
      <c r="D177" s="11" t="s">
        <v>3</v>
      </c>
      <c r="E177" s="6"/>
      <c r="F177" s="6"/>
      <c r="G177" s="6">
        <f t="shared" si="2"/>
        <v>0</v>
      </c>
    </row>
    <row r="178" spans="1:7" s="2" customFormat="1" x14ac:dyDescent="0.25">
      <c r="A178" s="8">
        <v>169</v>
      </c>
      <c r="B178" s="12" t="s">
        <v>204</v>
      </c>
      <c r="C178" s="11">
        <v>200</v>
      </c>
      <c r="D178" s="11" t="s">
        <v>3</v>
      </c>
      <c r="E178" s="6"/>
      <c r="F178" s="6"/>
      <c r="G178" s="6">
        <f t="shared" si="2"/>
        <v>0</v>
      </c>
    </row>
    <row r="179" spans="1:7" s="2" customFormat="1" ht="54" x14ac:dyDescent="0.25">
      <c r="A179" s="8">
        <v>170</v>
      </c>
      <c r="B179" s="14" t="s">
        <v>205</v>
      </c>
      <c r="C179" s="13">
        <v>200</v>
      </c>
      <c r="D179" s="13" t="s">
        <v>206</v>
      </c>
      <c r="E179" s="6"/>
      <c r="F179" s="6"/>
      <c r="G179" s="6">
        <f t="shared" si="2"/>
        <v>0</v>
      </c>
    </row>
    <row r="180" spans="1:7" s="2" customFormat="1" x14ac:dyDescent="0.25">
      <c r="A180" s="8">
        <v>171</v>
      </c>
      <c r="B180" s="17" t="s">
        <v>207</v>
      </c>
      <c r="C180" s="10">
        <v>15</v>
      </c>
      <c r="D180" s="10" t="s">
        <v>3</v>
      </c>
      <c r="E180" s="6"/>
      <c r="F180" s="6"/>
      <c r="G180" s="6">
        <f t="shared" si="2"/>
        <v>0</v>
      </c>
    </row>
    <row r="181" spans="1:7" s="2" customFormat="1" x14ac:dyDescent="0.25">
      <c r="A181" s="8">
        <v>172</v>
      </c>
      <c r="B181" s="9" t="s">
        <v>208</v>
      </c>
      <c r="C181" s="8">
        <v>100</v>
      </c>
      <c r="D181" s="8" t="s">
        <v>209</v>
      </c>
      <c r="E181" s="6"/>
      <c r="F181" s="6"/>
      <c r="G181" s="6">
        <f t="shared" si="2"/>
        <v>0</v>
      </c>
    </row>
    <row r="182" spans="1:7" s="2" customFormat="1" ht="27" x14ac:dyDescent="0.25">
      <c r="A182" s="8">
        <v>173</v>
      </c>
      <c r="B182" s="12" t="s">
        <v>210</v>
      </c>
      <c r="C182" s="11">
        <v>20</v>
      </c>
      <c r="D182" s="11" t="s">
        <v>3</v>
      </c>
      <c r="E182" s="6"/>
      <c r="F182" s="6"/>
      <c r="G182" s="6">
        <f t="shared" si="2"/>
        <v>0</v>
      </c>
    </row>
    <row r="183" spans="1:7" s="2" customFormat="1" x14ac:dyDescent="0.25">
      <c r="A183" s="8">
        <v>174</v>
      </c>
      <c r="B183" s="22" t="s">
        <v>211</v>
      </c>
      <c r="C183" s="10">
        <v>10</v>
      </c>
      <c r="D183" s="10" t="s">
        <v>3</v>
      </c>
      <c r="E183" s="6"/>
      <c r="F183" s="6"/>
      <c r="G183" s="6">
        <f t="shared" si="2"/>
        <v>0</v>
      </c>
    </row>
    <row r="184" spans="1:7" s="2" customFormat="1" x14ac:dyDescent="0.25">
      <c r="A184" s="8">
        <v>175</v>
      </c>
      <c r="B184" s="14" t="s">
        <v>212</v>
      </c>
      <c r="C184" s="13">
        <v>50</v>
      </c>
      <c r="D184" s="13" t="s">
        <v>3</v>
      </c>
      <c r="E184" s="6"/>
      <c r="F184" s="6"/>
      <c r="G184" s="6">
        <f t="shared" si="2"/>
        <v>0</v>
      </c>
    </row>
    <row r="185" spans="1:7" s="2" customFormat="1" x14ac:dyDescent="0.25">
      <c r="A185" s="8">
        <v>176</v>
      </c>
      <c r="B185" s="14" t="s">
        <v>213</v>
      </c>
      <c r="C185" s="13">
        <v>50</v>
      </c>
      <c r="D185" s="13" t="s">
        <v>3</v>
      </c>
      <c r="E185" s="6"/>
      <c r="F185" s="6"/>
      <c r="G185" s="6">
        <f t="shared" si="2"/>
        <v>0</v>
      </c>
    </row>
    <row r="186" spans="1:7" s="2" customFormat="1" ht="27" x14ac:dyDescent="0.25">
      <c r="A186" s="8">
        <v>177</v>
      </c>
      <c r="B186" s="14" t="s">
        <v>214</v>
      </c>
      <c r="C186" s="13">
        <v>50</v>
      </c>
      <c r="D186" s="13" t="s">
        <v>3</v>
      </c>
      <c r="E186" s="6"/>
      <c r="F186" s="6"/>
      <c r="G186" s="6">
        <f t="shared" si="2"/>
        <v>0</v>
      </c>
    </row>
    <row r="187" spans="1:7" s="2" customFormat="1" x14ac:dyDescent="0.25">
      <c r="A187" s="8">
        <v>178</v>
      </c>
      <c r="B187" s="9" t="s">
        <v>215</v>
      </c>
      <c r="C187" s="10">
        <v>20</v>
      </c>
      <c r="D187" s="10" t="s">
        <v>3</v>
      </c>
      <c r="E187" s="6"/>
      <c r="F187" s="6"/>
      <c r="G187" s="6">
        <f t="shared" si="2"/>
        <v>0</v>
      </c>
    </row>
    <row r="188" spans="1:7" s="2" customFormat="1" x14ac:dyDescent="0.25">
      <c r="A188" s="8">
        <v>179</v>
      </c>
      <c r="B188" s="9" t="s">
        <v>216</v>
      </c>
      <c r="C188" s="10">
        <v>20</v>
      </c>
      <c r="D188" s="10" t="s">
        <v>3</v>
      </c>
      <c r="E188" s="6"/>
      <c r="F188" s="6"/>
      <c r="G188" s="6">
        <f t="shared" si="2"/>
        <v>0</v>
      </c>
    </row>
    <row r="189" spans="1:7" s="2" customFormat="1" x14ac:dyDescent="0.25">
      <c r="A189" s="8">
        <v>180</v>
      </c>
      <c r="B189" s="9" t="s">
        <v>217</v>
      </c>
      <c r="C189" s="10">
        <v>200</v>
      </c>
      <c r="D189" s="10" t="s">
        <v>3</v>
      </c>
      <c r="E189" s="6"/>
      <c r="F189" s="6"/>
      <c r="G189" s="6">
        <f t="shared" si="2"/>
        <v>0</v>
      </c>
    </row>
    <row r="190" spans="1:7" s="2" customFormat="1" x14ac:dyDescent="0.25">
      <c r="A190" s="8">
        <v>181</v>
      </c>
      <c r="B190" s="12" t="s">
        <v>218</v>
      </c>
      <c r="C190" s="11">
        <v>200</v>
      </c>
      <c r="D190" s="11" t="s">
        <v>3</v>
      </c>
      <c r="E190" s="6"/>
      <c r="F190" s="6"/>
      <c r="G190" s="6">
        <f t="shared" si="2"/>
        <v>0</v>
      </c>
    </row>
    <row r="191" spans="1:7" s="2" customFormat="1" x14ac:dyDescent="0.25">
      <c r="A191" s="8">
        <v>182</v>
      </c>
      <c r="B191" s="14" t="s">
        <v>219</v>
      </c>
      <c r="C191" s="13">
        <v>100</v>
      </c>
      <c r="D191" s="13" t="s">
        <v>3</v>
      </c>
      <c r="E191" s="6"/>
      <c r="F191" s="6"/>
      <c r="G191" s="6">
        <f t="shared" si="2"/>
        <v>0</v>
      </c>
    </row>
    <row r="192" spans="1:7" s="2" customFormat="1" x14ac:dyDescent="0.25">
      <c r="A192" s="8">
        <v>183</v>
      </c>
      <c r="B192" s="14" t="s">
        <v>220</v>
      </c>
      <c r="C192" s="13">
        <v>100</v>
      </c>
      <c r="D192" s="13" t="s">
        <v>3</v>
      </c>
      <c r="E192" s="6"/>
      <c r="F192" s="6"/>
      <c r="G192" s="6">
        <f t="shared" si="2"/>
        <v>0</v>
      </c>
    </row>
    <row r="193" spans="1:7" s="2" customFormat="1" ht="27" x14ac:dyDescent="0.25">
      <c r="A193" s="8">
        <v>184</v>
      </c>
      <c r="B193" s="12" t="s">
        <v>221</v>
      </c>
      <c r="C193" s="11">
        <v>10</v>
      </c>
      <c r="D193" s="11" t="s">
        <v>47</v>
      </c>
      <c r="E193" s="6"/>
      <c r="F193" s="6"/>
      <c r="G193" s="6">
        <f t="shared" si="2"/>
        <v>0</v>
      </c>
    </row>
    <row r="194" spans="1:7" s="2" customFormat="1" x14ac:dyDescent="0.25">
      <c r="A194" s="8">
        <v>185</v>
      </c>
      <c r="B194" s="17" t="s">
        <v>222</v>
      </c>
      <c r="C194" s="10">
        <v>10</v>
      </c>
      <c r="D194" s="10" t="s">
        <v>3</v>
      </c>
      <c r="E194" s="6"/>
      <c r="F194" s="6"/>
      <c r="G194" s="6">
        <f t="shared" si="2"/>
        <v>0</v>
      </c>
    </row>
    <row r="195" spans="1:7" s="2" customFormat="1" ht="27" x14ac:dyDescent="0.25">
      <c r="A195" s="8">
        <v>186</v>
      </c>
      <c r="B195" s="16" t="s">
        <v>223</v>
      </c>
      <c r="C195" s="13">
        <v>300</v>
      </c>
      <c r="D195" s="13" t="s">
        <v>3</v>
      </c>
      <c r="E195" s="6"/>
      <c r="F195" s="6"/>
      <c r="G195" s="6">
        <f t="shared" si="2"/>
        <v>0</v>
      </c>
    </row>
    <row r="196" spans="1:7" s="2" customFormat="1" ht="27" x14ac:dyDescent="0.25">
      <c r="A196" s="8">
        <v>187</v>
      </c>
      <c r="B196" s="16" t="s">
        <v>224</v>
      </c>
      <c r="C196" s="13">
        <v>300</v>
      </c>
      <c r="D196" s="13" t="s">
        <v>3</v>
      </c>
      <c r="E196" s="6"/>
      <c r="F196" s="6"/>
      <c r="G196" s="6">
        <f t="shared" si="2"/>
        <v>0</v>
      </c>
    </row>
    <row r="197" spans="1:7" s="2" customFormat="1" x14ac:dyDescent="0.25">
      <c r="A197" s="8">
        <v>188</v>
      </c>
      <c r="B197" s="18" t="s">
        <v>225</v>
      </c>
      <c r="C197" s="19">
        <v>10</v>
      </c>
      <c r="D197" s="19" t="s">
        <v>3</v>
      </c>
      <c r="E197" s="6"/>
      <c r="F197" s="6"/>
      <c r="G197" s="6">
        <f t="shared" si="2"/>
        <v>0</v>
      </c>
    </row>
    <row r="198" spans="1:7" s="2" customFormat="1" ht="15.75" x14ac:dyDescent="0.25">
      <c r="A198" s="8">
        <v>189</v>
      </c>
      <c r="B198" s="18" t="s">
        <v>226</v>
      </c>
      <c r="C198" s="19">
        <v>400</v>
      </c>
      <c r="D198" s="19" t="s">
        <v>227</v>
      </c>
      <c r="E198" s="6"/>
      <c r="F198" s="6"/>
      <c r="G198" s="6">
        <f t="shared" si="2"/>
        <v>0</v>
      </c>
    </row>
    <row r="199" spans="1:7" s="2" customFormat="1" ht="27" x14ac:dyDescent="0.25">
      <c r="A199" s="8">
        <v>190</v>
      </c>
      <c r="B199" s="16" t="s">
        <v>228</v>
      </c>
      <c r="C199" s="13">
        <v>600</v>
      </c>
      <c r="D199" s="13" t="s">
        <v>229</v>
      </c>
      <c r="E199" s="6"/>
      <c r="F199" s="6"/>
      <c r="G199" s="6">
        <f t="shared" si="2"/>
        <v>0</v>
      </c>
    </row>
    <row r="200" spans="1:7" s="2" customFormat="1" x14ac:dyDescent="0.25">
      <c r="A200" s="8">
        <v>191</v>
      </c>
      <c r="B200" s="17" t="s">
        <v>230</v>
      </c>
      <c r="C200" s="10">
        <v>20</v>
      </c>
      <c r="D200" s="10" t="s">
        <v>3</v>
      </c>
      <c r="E200" s="6"/>
      <c r="F200" s="6"/>
      <c r="G200" s="6">
        <f t="shared" si="2"/>
        <v>0</v>
      </c>
    </row>
    <row r="201" spans="1:7" s="2" customFormat="1" x14ac:dyDescent="0.25">
      <c r="A201" s="8">
        <v>192</v>
      </c>
      <c r="B201" s="9" t="s">
        <v>231</v>
      </c>
      <c r="C201" s="10">
        <v>100</v>
      </c>
      <c r="D201" s="10" t="s">
        <v>3</v>
      </c>
      <c r="E201" s="6"/>
      <c r="F201" s="6"/>
      <c r="G201" s="6">
        <f t="shared" si="2"/>
        <v>0</v>
      </c>
    </row>
    <row r="202" spans="1:7" s="2" customFormat="1" ht="27" x14ac:dyDescent="0.25">
      <c r="A202" s="8">
        <v>193</v>
      </c>
      <c r="B202" s="16" t="s">
        <v>232</v>
      </c>
      <c r="C202" s="13">
        <v>80</v>
      </c>
      <c r="D202" s="13" t="s">
        <v>50</v>
      </c>
      <c r="E202" s="6"/>
      <c r="F202" s="6"/>
      <c r="G202" s="6">
        <f t="shared" si="2"/>
        <v>0</v>
      </c>
    </row>
    <row r="203" spans="1:7" s="2" customFormat="1" ht="27" x14ac:dyDescent="0.25">
      <c r="A203" s="8">
        <v>194</v>
      </c>
      <c r="B203" s="17" t="s">
        <v>233</v>
      </c>
      <c r="C203" s="10">
        <v>50</v>
      </c>
      <c r="D203" s="10" t="s">
        <v>50</v>
      </c>
      <c r="E203" s="6"/>
      <c r="F203" s="6"/>
      <c r="G203" s="6">
        <f t="shared" ref="G203:G266" si="3">C203*F203</f>
        <v>0</v>
      </c>
    </row>
    <row r="204" spans="1:7" s="2" customFormat="1" x14ac:dyDescent="0.25">
      <c r="A204" s="8">
        <v>195</v>
      </c>
      <c r="B204" s="12" t="s">
        <v>234</v>
      </c>
      <c r="C204" s="11">
        <v>120</v>
      </c>
      <c r="D204" s="11" t="s">
        <v>55</v>
      </c>
      <c r="E204" s="6"/>
      <c r="F204" s="6"/>
      <c r="G204" s="6">
        <f t="shared" si="3"/>
        <v>0</v>
      </c>
    </row>
    <row r="205" spans="1:7" s="2" customFormat="1" x14ac:dyDescent="0.25">
      <c r="A205" s="8">
        <v>196</v>
      </c>
      <c r="B205" s="9" t="s">
        <v>235</v>
      </c>
      <c r="C205" s="10">
        <v>50</v>
      </c>
      <c r="D205" s="10" t="s">
        <v>3</v>
      </c>
      <c r="E205" s="6"/>
      <c r="F205" s="6"/>
      <c r="G205" s="6">
        <f t="shared" si="3"/>
        <v>0</v>
      </c>
    </row>
    <row r="206" spans="1:7" s="2" customFormat="1" ht="27" x14ac:dyDescent="0.25">
      <c r="A206" s="8">
        <v>197</v>
      </c>
      <c r="B206" s="12" t="s">
        <v>236</v>
      </c>
      <c r="C206" s="11">
        <v>30</v>
      </c>
      <c r="D206" s="11" t="s">
        <v>237</v>
      </c>
      <c r="E206" s="6"/>
      <c r="F206" s="6"/>
      <c r="G206" s="6">
        <f t="shared" si="3"/>
        <v>0</v>
      </c>
    </row>
    <row r="207" spans="1:7" s="2" customFormat="1" ht="40.5" x14ac:dyDescent="0.25">
      <c r="A207" s="8">
        <v>198</v>
      </c>
      <c r="B207" s="16" t="s">
        <v>238</v>
      </c>
      <c r="C207" s="13">
        <v>80</v>
      </c>
      <c r="D207" s="13" t="s">
        <v>50</v>
      </c>
      <c r="E207" s="6"/>
      <c r="F207" s="6"/>
      <c r="G207" s="6">
        <f t="shared" si="3"/>
        <v>0</v>
      </c>
    </row>
    <row r="208" spans="1:7" s="2" customFormat="1" ht="27" x14ac:dyDescent="0.25">
      <c r="A208" s="8">
        <v>199</v>
      </c>
      <c r="B208" s="9" t="s">
        <v>239</v>
      </c>
      <c r="C208" s="10">
        <v>150</v>
      </c>
      <c r="D208" s="10" t="s">
        <v>3</v>
      </c>
      <c r="E208" s="6"/>
      <c r="F208" s="6"/>
      <c r="G208" s="6">
        <f t="shared" si="3"/>
        <v>0</v>
      </c>
    </row>
    <row r="209" spans="1:7" s="2" customFormat="1" ht="27" x14ac:dyDescent="0.25">
      <c r="A209" s="8">
        <v>200</v>
      </c>
      <c r="B209" s="9" t="s">
        <v>240</v>
      </c>
      <c r="C209" s="10">
        <v>80</v>
      </c>
      <c r="D209" s="10" t="s">
        <v>3</v>
      </c>
      <c r="E209" s="6"/>
      <c r="F209" s="6"/>
      <c r="G209" s="6">
        <f t="shared" si="3"/>
        <v>0</v>
      </c>
    </row>
    <row r="210" spans="1:7" s="2" customFormat="1" ht="27" x14ac:dyDescent="0.25">
      <c r="A210" s="8">
        <v>201</v>
      </c>
      <c r="B210" s="14" t="s">
        <v>241</v>
      </c>
      <c r="C210" s="13">
        <v>50</v>
      </c>
      <c r="D210" s="13" t="s">
        <v>3</v>
      </c>
      <c r="E210" s="6"/>
      <c r="F210" s="6"/>
      <c r="G210" s="6">
        <f t="shared" si="3"/>
        <v>0</v>
      </c>
    </row>
    <row r="211" spans="1:7" s="2" customFormat="1" ht="27" x14ac:dyDescent="0.25">
      <c r="A211" s="8">
        <v>202</v>
      </c>
      <c r="B211" s="14" t="s">
        <v>242</v>
      </c>
      <c r="C211" s="13">
        <v>10</v>
      </c>
      <c r="D211" s="13" t="s">
        <v>3</v>
      </c>
      <c r="E211" s="6"/>
      <c r="F211" s="6"/>
      <c r="G211" s="6">
        <f t="shared" si="3"/>
        <v>0</v>
      </c>
    </row>
    <row r="212" spans="1:7" s="2" customFormat="1" ht="135" x14ac:dyDescent="0.25">
      <c r="A212" s="8">
        <v>203</v>
      </c>
      <c r="B212" s="14" t="s">
        <v>243</v>
      </c>
      <c r="C212" s="13">
        <v>20</v>
      </c>
      <c r="D212" s="13" t="s">
        <v>3</v>
      </c>
      <c r="E212" s="6"/>
      <c r="F212" s="6"/>
      <c r="G212" s="6">
        <f t="shared" si="3"/>
        <v>0</v>
      </c>
    </row>
    <row r="213" spans="1:7" s="2" customFormat="1" ht="135" x14ac:dyDescent="0.25">
      <c r="A213" s="8">
        <v>204</v>
      </c>
      <c r="B213" s="14" t="s">
        <v>244</v>
      </c>
      <c r="C213" s="13">
        <v>200</v>
      </c>
      <c r="D213" s="13" t="s">
        <v>3</v>
      </c>
      <c r="E213" s="6"/>
      <c r="F213" s="6"/>
      <c r="G213" s="6">
        <f t="shared" si="3"/>
        <v>0</v>
      </c>
    </row>
    <row r="214" spans="1:7" s="2" customFormat="1" ht="67.5" x14ac:dyDescent="0.25">
      <c r="A214" s="8">
        <v>205</v>
      </c>
      <c r="B214" s="14" t="s">
        <v>245</v>
      </c>
      <c r="C214" s="13">
        <v>200</v>
      </c>
      <c r="D214" s="13" t="s">
        <v>3</v>
      </c>
      <c r="E214" s="6"/>
      <c r="F214" s="6"/>
      <c r="G214" s="6">
        <f t="shared" si="3"/>
        <v>0</v>
      </c>
    </row>
    <row r="215" spans="1:7" s="2" customFormat="1" ht="67.5" x14ac:dyDescent="0.25">
      <c r="A215" s="8">
        <v>206</v>
      </c>
      <c r="B215" s="14" t="s">
        <v>246</v>
      </c>
      <c r="C215" s="13">
        <v>200</v>
      </c>
      <c r="D215" s="13" t="s">
        <v>3</v>
      </c>
      <c r="E215" s="6"/>
      <c r="F215" s="6"/>
      <c r="G215" s="6">
        <f t="shared" si="3"/>
        <v>0</v>
      </c>
    </row>
    <row r="216" spans="1:7" s="2" customFormat="1" ht="67.5" x14ac:dyDescent="0.25">
      <c r="A216" s="8">
        <v>207</v>
      </c>
      <c r="B216" s="14" t="s">
        <v>247</v>
      </c>
      <c r="C216" s="13">
        <v>200</v>
      </c>
      <c r="D216" s="13" t="s">
        <v>3</v>
      </c>
      <c r="E216" s="6"/>
      <c r="F216" s="6"/>
      <c r="G216" s="6">
        <f t="shared" si="3"/>
        <v>0</v>
      </c>
    </row>
    <row r="217" spans="1:7" s="2" customFormat="1" ht="135" x14ac:dyDescent="0.25">
      <c r="A217" s="8">
        <v>208</v>
      </c>
      <c r="B217" s="14" t="s">
        <v>248</v>
      </c>
      <c r="C217" s="13">
        <v>60</v>
      </c>
      <c r="D217" s="13" t="s">
        <v>3</v>
      </c>
      <c r="E217" s="6"/>
      <c r="F217" s="6"/>
      <c r="G217" s="6">
        <f t="shared" si="3"/>
        <v>0</v>
      </c>
    </row>
    <row r="218" spans="1:7" s="2" customFormat="1" ht="135" x14ac:dyDescent="0.25">
      <c r="A218" s="8">
        <v>209</v>
      </c>
      <c r="B218" s="14" t="s">
        <v>249</v>
      </c>
      <c r="C218" s="13">
        <v>50</v>
      </c>
      <c r="D218" s="13" t="s">
        <v>3</v>
      </c>
      <c r="E218" s="6"/>
      <c r="F218" s="6"/>
      <c r="G218" s="6">
        <f t="shared" si="3"/>
        <v>0</v>
      </c>
    </row>
    <row r="219" spans="1:7" s="2" customFormat="1" ht="67.5" x14ac:dyDescent="0.25">
      <c r="A219" s="8">
        <v>210</v>
      </c>
      <c r="B219" s="14" t="s">
        <v>250</v>
      </c>
      <c r="C219" s="13">
        <v>200</v>
      </c>
      <c r="D219" s="13" t="s">
        <v>3</v>
      </c>
      <c r="E219" s="6"/>
      <c r="F219" s="6"/>
      <c r="G219" s="6">
        <f t="shared" si="3"/>
        <v>0</v>
      </c>
    </row>
    <row r="220" spans="1:7" s="2" customFormat="1" ht="67.5" x14ac:dyDescent="0.25">
      <c r="A220" s="8">
        <v>211</v>
      </c>
      <c r="B220" s="14" t="s">
        <v>251</v>
      </c>
      <c r="C220" s="13">
        <v>200</v>
      </c>
      <c r="D220" s="13" t="s">
        <v>3</v>
      </c>
      <c r="E220" s="6"/>
      <c r="F220" s="6"/>
      <c r="G220" s="6">
        <f t="shared" si="3"/>
        <v>0</v>
      </c>
    </row>
    <row r="221" spans="1:7" s="2" customFormat="1" ht="67.5" x14ac:dyDescent="0.25">
      <c r="A221" s="8">
        <v>212</v>
      </c>
      <c r="B221" s="14" t="s">
        <v>252</v>
      </c>
      <c r="C221" s="13">
        <v>200</v>
      </c>
      <c r="D221" s="13" t="s">
        <v>3</v>
      </c>
      <c r="E221" s="6"/>
      <c r="F221" s="6"/>
      <c r="G221" s="6">
        <f t="shared" si="3"/>
        <v>0</v>
      </c>
    </row>
    <row r="222" spans="1:7" s="2" customFormat="1" ht="67.5" x14ac:dyDescent="0.25">
      <c r="A222" s="8">
        <v>213</v>
      </c>
      <c r="B222" s="14" t="s">
        <v>253</v>
      </c>
      <c r="C222" s="13">
        <v>300</v>
      </c>
      <c r="D222" s="13" t="s">
        <v>3</v>
      </c>
      <c r="E222" s="6"/>
      <c r="F222" s="6"/>
      <c r="G222" s="6">
        <f t="shared" si="3"/>
        <v>0</v>
      </c>
    </row>
    <row r="223" spans="1:7" s="2" customFormat="1" ht="67.5" x14ac:dyDescent="0.25">
      <c r="A223" s="8">
        <v>214</v>
      </c>
      <c r="B223" s="14" t="s">
        <v>254</v>
      </c>
      <c r="C223" s="13">
        <v>300</v>
      </c>
      <c r="D223" s="13" t="s">
        <v>3</v>
      </c>
      <c r="E223" s="6"/>
      <c r="F223" s="6"/>
      <c r="G223" s="6">
        <f t="shared" si="3"/>
        <v>0</v>
      </c>
    </row>
    <row r="224" spans="1:7" s="2" customFormat="1" ht="67.5" x14ac:dyDescent="0.25">
      <c r="A224" s="8">
        <v>215</v>
      </c>
      <c r="B224" s="14" t="s">
        <v>255</v>
      </c>
      <c r="C224" s="13">
        <v>300</v>
      </c>
      <c r="D224" s="13" t="s">
        <v>3</v>
      </c>
      <c r="E224" s="6"/>
      <c r="F224" s="6"/>
      <c r="G224" s="6">
        <f t="shared" si="3"/>
        <v>0</v>
      </c>
    </row>
    <row r="225" spans="1:7" s="2" customFormat="1" ht="67.5" x14ac:dyDescent="0.25">
      <c r="A225" s="8">
        <v>216</v>
      </c>
      <c r="B225" s="14" t="s">
        <v>256</v>
      </c>
      <c r="C225" s="13">
        <v>300</v>
      </c>
      <c r="D225" s="13" t="s">
        <v>3</v>
      </c>
      <c r="E225" s="6"/>
      <c r="F225" s="6"/>
      <c r="G225" s="6">
        <f t="shared" si="3"/>
        <v>0</v>
      </c>
    </row>
    <row r="226" spans="1:7" s="2" customFormat="1" ht="67.5" x14ac:dyDescent="0.25">
      <c r="A226" s="8">
        <v>217</v>
      </c>
      <c r="B226" s="14" t="s">
        <v>257</v>
      </c>
      <c r="C226" s="13">
        <v>300</v>
      </c>
      <c r="D226" s="13" t="s">
        <v>3</v>
      </c>
      <c r="E226" s="6"/>
      <c r="F226" s="6"/>
      <c r="G226" s="6">
        <f t="shared" si="3"/>
        <v>0</v>
      </c>
    </row>
    <row r="227" spans="1:7" s="2" customFormat="1" ht="67.5" x14ac:dyDescent="0.25">
      <c r="A227" s="8">
        <v>218</v>
      </c>
      <c r="B227" s="14" t="s">
        <v>258</v>
      </c>
      <c r="C227" s="13">
        <v>300</v>
      </c>
      <c r="D227" s="13" t="s">
        <v>3</v>
      </c>
      <c r="E227" s="6"/>
      <c r="F227" s="6"/>
      <c r="G227" s="6">
        <f t="shared" si="3"/>
        <v>0</v>
      </c>
    </row>
    <row r="228" spans="1:7" s="2" customFormat="1" ht="81" x14ac:dyDescent="0.25">
      <c r="A228" s="8">
        <v>219</v>
      </c>
      <c r="B228" s="14" t="s">
        <v>259</v>
      </c>
      <c r="C228" s="13">
        <v>200</v>
      </c>
      <c r="D228" s="13" t="s">
        <v>3</v>
      </c>
      <c r="E228" s="6"/>
      <c r="F228" s="6"/>
      <c r="G228" s="6">
        <f t="shared" si="3"/>
        <v>0</v>
      </c>
    </row>
    <row r="229" spans="1:7" s="2" customFormat="1" ht="81" x14ac:dyDescent="0.25">
      <c r="A229" s="8">
        <v>220</v>
      </c>
      <c r="B229" s="14" t="s">
        <v>260</v>
      </c>
      <c r="C229" s="13">
        <v>200</v>
      </c>
      <c r="D229" s="13" t="s">
        <v>3</v>
      </c>
      <c r="E229" s="6"/>
      <c r="F229" s="6"/>
      <c r="G229" s="6">
        <f t="shared" si="3"/>
        <v>0</v>
      </c>
    </row>
    <row r="230" spans="1:7" s="2" customFormat="1" ht="81" x14ac:dyDescent="0.25">
      <c r="A230" s="8">
        <v>221</v>
      </c>
      <c r="B230" s="14" t="s">
        <v>261</v>
      </c>
      <c r="C230" s="13">
        <v>200</v>
      </c>
      <c r="D230" s="13" t="s">
        <v>3</v>
      </c>
      <c r="E230" s="6"/>
      <c r="F230" s="6"/>
      <c r="G230" s="6">
        <f t="shared" si="3"/>
        <v>0</v>
      </c>
    </row>
    <row r="231" spans="1:7" s="2" customFormat="1" ht="81" x14ac:dyDescent="0.25">
      <c r="A231" s="8">
        <v>222</v>
      </c>
      <c r="B231" s="14" t="s">
        <v>262</v>
      </c>
      <c r="C231" s="13">
        <v>200</v>
      </c>
      <c r="D231" s="13" t="s">
        <v>3</v>
      </c>
      <c r="E231" s="6"/>
      <c r="F231" s="6"/>
      <c r="G231" s="6">
        <f t="shared" si="3"/>
        <v>0</v>
      </c>
    </row>
    <row r="232" spans="1:7" s="2" customFormat="1" ht="135" x14ac:dyDescent="0.25">
      <c r="A232" s="8">
        <v>223</v>
      </c>
      <c r="B232" s="14" t="s">
        <v>263</v>
      </c>
      <c r="C232" s="13">
        <v>100</v>
      </c>
      <c r="D232" s="13" t="s">
        <v>3</v>
      </c>
      <c r="E232" s="6"/>
      <c r="F232" s="6"/>
      <c r="G232" s="6">
        <f t="shared" si="3"/>
        <v>0</v>
      </c>
    </row>
    <row r="233" spans="1:7" s="2" customFormat="1" ht="67.5" x14ac:dyDescent="0.25">
      <c r="A233" s="8">
        <v>224</v>
      </c>
      <c r="B233" s="14" t="s">
        <v>264</v>
      </c>
      <c r="C233" s="13">
        <v>100</v>
      </c>
      <c r="D233" s="13" t="s">
        <v>3</v>
      </c>
      <c r="E233" s="6"/>
      <c r="F233" s="6"/>
      <c r="G233" s="6">
        <f t="shared" si="3"/>
        <v>0</v>
      </c>
    </row>
    <row r="234" spans="1:7" s="2" customFormat="1" ht="148.5" x14ac:dyDescent="0.25">
      <c r="A234" s="8">
        <v>225</v>
      </c>
      <c r="B234" s="14" t="s">
        <v>265</v>
      </c>
      <c r="C234" s="13">
        <v>50</v>
      </c>
      <c r="D234" s="13" t="s">
        <v>3</v>
      </c>
      <c r="E234" s="6"/>
      <c r="F234" s="6"/>
      <c r="G234" s="6">
        <f t="shared" si="3"/>
        <v>0</v>
      </c>
    </row>
    <row r="235" spans="1:7" s="2" customFormat="1" ht="81" x14ac:dyDescent="0.25">
      <c r="A235" s="8">
        <v>226</v>
      </c>
      <c r="B235" s="14" t="s">
        <v>266</v>
      </c>
      <c r="C235" s="13">
        <v>100</v>
      </c>
      <c r="D235" s="13" t="s">
        <v>3</v>
      </c>
      <c r="E235" s="6"/>
      <c r="F235" s="6"/>
      <c r="G235" s="6">
        <f t="shared" si="3"/>
        <v>0</v>
      </c>
    </row>
    <row r="236" spans="1:7" s="2" customFormat="1" ht="81" x14ac:dyDescent="0.25">
      <c r="A236" s="8">
        <v>227</v>
      </c>
      <c r="B236" s="14" t="s">
        <v>267</v>
      </c>
      <c r="C236" s="13">
        <v>80</v>
      </c>
      <c r="D236" s="13" t="s">
        <v>3</v>
      </c>
      <c r="E236" s="6"/>
      <c r="F236" s="6"/>
      <c r="G236" s="6">
        <f t="shared" si="3"/>
        <v>0</v>
      </c>
    </row>
    <row r="237" spans="1:7" s="2" customFormat="1" ht="40.5" x14ac:dyDescent="0.25">
      <c r="A237" s="8">
        <v>228</v>
      </c>
      <c r="B237" s="12" t="s">
        <v>268</v>
      </c>
      <c r="C237" s="13">
        <v>300</v>
      </c>
      <c r="D237" s="13" t="s">
        <v>269</v>
      </c>
      <c r="E237" s="6"/>
      <c r="F237" s="6"/>
      <c r="G237" s="6">
        <f t="shared" si="3"/>
        <v>0</v>
      </c>
    </row>
    <row r="238" spans="1:7" s="2" customFormat="1" x14ac:dyDescent="0.25">
      <c r="A238" s="8">
        <v>229</v>
      </c>
      <c r="B238" s="18" t="s">
        <v>270</v>
      </c>
      <c r="C238" s="19">
        <v>50</v>
      </c>
      <c r="D238" s="19" t="s">
        <v>84</v>
      </c>
      <c r="E238" s="6"/>
      <c r="F238" s="6"/>
      <c r="G238" s="6">
        <f t="shared" si="3"/>
        <v>0</v>
      </c>
    </row>
    <row r="239" spans="1:7" s="2" customFormat="1" ht="27" x14ac:dyDescent="0.25">
      <c r="A239" s="8">
        <v>230</v>
      </c>
      <c r="B239" s="9" t="s">
        <v>271</v>
      </c>
      <c r="C239" s="10">
        <v>80</v>
      </c>
      <c r="D239" s="10" t="s">
        <v>3</v>
      </c>
      <c r="E239" s="6"/>
      <c r="F239" s="6"/>
      <c r="G239" s="6">
        <f t="shared" si="3"/>
        <v>0</v>
      </c>
    </row>
    <row r="240" spans="1:7" s="2" customFormat="1" ht="27" x14ac:dyDescent="0.25">
      <c r="A240" s="8">
        <v>231</v>
      </c>
      <c r="B240" s="9" t="s">
        <v>272</v>
      </c>
      <c r="C240" s="10">
        <v>80</v>
      </c>
      <c r="D240" s="10" t="s">
        <v>3</v>
      </c>
      <c r="E240" s="6"/>
      <c r="F240" s="6"/>
      <c r="G240" s="6">
        <f t="shared" si="3"/>
        <v>0</v>
      </c>
    </row>
    <row r="241" spans="1:7" s="2" customFormat="1" ht="27" x14ac:dyDescent="0.25">
      <c r="A241" s="8">
        <v>232</v>
      </c>
      <c r="B241" s="9" t="s">
        <v>273</v>
      </c>
      <c r="C241" s="10">
        <v>100</v>
      </c>
      <c r="D241" s="10" t="s">
        <v>3</v>
      </c>
      <c r="E241" s="6"/>
      <c r="F241" s="6"/>
      <c r="G241" s="6">
        <f t="shared" si="3"/>
        <v>0</v>
      </c>
    </row>
    <row r="242" spans="1:7" s="2" customFormat="1" ht="27" x14ac:dyDescent="0.25">
      <c r="A242" s="8">
        <v>233</v>
      </c>
      <c r="B242" s="14" t="s">
        <v>274</v>
      </c>
      <c r="C242" s="13">
        <v>100</v>
      </c>
      <c r="D242" s="13" t="s">
        <v>3</v>
      </c>
      <c r="E242" s="6"/>
      <c r="F242" s="6"/>
      <c r="G242" s="6">
        <f t="shared" si="3"/>
        <v>0</v>
      </c>
    </row>
    <row r="243" spans="1:7" s="2" customFormat="1" ht="27" x14ac:dyDescent="0.25">
      <c r="A243" s="8">
        <v>234</v>
      </c>
      <c r="B243" s="14" t="s">
        <v>275</v>
      </c>
      <c r="C243" s="13">
        <v>100</v>
      </c>
      <c r="D243" s="13" t="s">
        <v>3</v>
      </c>
      <c r="E243" s="6"/>
      <c r="F243" s="6"/>
      <c r="G243" s="6">
        <f t="shared" si="3"/>
        <v>0</v>
      </c>
    </row>
    <row r="244" spans="1:7" s="2" customFormat="1" ht="27" x14ac:dyDescent="0.25">
      <c r="A244" s="8">
        <v>235</v>
      </c>
      <c r="B244" s="14" t="s">
        <v>276</v>
      </c>
      <c r="C244" s="13">
        <v>100</v>
      </c>
      <c r="D244" s="13" t="s">
        <v>3</v>
      </c>
      <c r="E244" s="6"/>
      <c r="F244" s="6"/>
      <c r="G244" s="6">
        <f t="shared" si="3"/>
        <v>0</v>
      </c>
    </row>
    <row r="245" spans="1:7" s="2" customFormat="1" ht="40.5" x14ac:dyDescent="0.25">
      <c r="A245" s="8">
        <v>236</v>
      </c>
      <c r="B245" s="14" t="s">
        <v>277</v>
      </c>
      <c r="C245" s="13">
        <v>100</v>
      </c>
      <c r="D245" s="13" t="s">
        <v>3</v>
      </c>
      <c r="E245" s="6"/>
      <c r="F245" s="6"/>
      <c r="G245" s="6">
        <f t="shared" si="3"/>
        <v>0</v>
      </c>
    </row>
    <row r="246" spans="1:7" s="2" customFormat="1" x14ac:dyDescent="0.25">
      <c r="A246" s="8">
        <v>237</v>
      </c>
      <c r="B246" s="18" t="s">
        <v>278</v>
      </c>
      <c r="C246" s="19">
        <v>150</v>
      </c>
      <c r="D246" s="19" t="s">
        <v>84</v>
      </c>
      <c r="E246" s="6"/>
      <c r="F246" s="6"/>
      <c r="G246" s="6">
        <f t="shared" si="3"/>
        <v>0</v>
      </c>
    </row>
    <row r="247" spans="1:7" s="2" customFormat="1" x14ac:dyDescent="0.25">
      <c r="A247" s="8">
        <v>238</v>
      </c>
      <c r="B247" s="15" t="s">
        <v>279</v>
      </c>
      <c r="C247" s="13">
        <v>50</v>
      </c>
      <c r="D247" s="13" t="s">
        <v>3</v>
      </c>
      <c r="E247" s="6"/>
      <c r="F247" s="6"/>
      <c r="G247" s="6">
        <f t="shared" si="3"/>
        <v>0</v>
      </c>
    </row>
    <row r="248" spans="1:7" s="2" customFormat="1" x14ac:dyDescent="0.25">
      <c r="A248" s="8">
        <v>239</v>
      </c>
      <c r="B248" s="12" t="s">
        <v>280</v>
      </c>
      <c r="C248" s="13">
        <v>10</v>
      </c>
      <c r="D248" s="13" t="s">
        <v>281</v>
      </c>
      <c r="E248" s="6"/>
      <c r="F248" s="6"/>
      <c r="G248" s="6">
        <f t="shared" si="3"/>
        <v>0</v>
      </c>
    </row>
    <row r="249" spans="1:7" s="2" customFormat="1" x14ac:dyDescent="0.25">
      <c r="A249" s="8">
        <v>240</v>
      </c>
      <c r="B249" s="12" t="s">
        <v>282</v>
      </c>
      <c r="C249" s="13">
        <v>4</v>
      </c>
      <c r="D249" s="13" t="s">
        <v>281</v>
      </c>
      <c r="E249" s="6"/>
      <c r="F249" s="6"/>
      <c r="G249" s="6">
        <f t="shared" si="3"/>
        <v>0</v>
      </c>
    </row>
    <row r="250" spans="1:7" s="2" customFormat="1" x14ac:dyDescent="0.25">
      <c r="A250" s="8">
        <v>241</v>
      </c>
      <c r="B250" s="18" t="s">
        <v>283</v>
      </c>
      <c r="C250" s="19">
        <v>10</v>
      </c>
      <c r="D250" s="19" t="s">
        <v>84</v>
      </c>
      <c r="E250" s="6"/>
      <c r="F250" s="6"/>
      <c r="G250" s="6">
        <f t="shared" si="3"/>
        <v>0</v>
      </c>
    </row>
    <row r="251" spans="1:7" s="2" customFormat="1" ht="27" x14ac:dyDescent="0.25">
      <c r="A251" s="8">
        <v>242</v>
      </c>
      <c r="B251" s="16" t="s">
        <v>284</v>
      </c>
      <c r="C251" s="13">
        <v>20</v>
      </c>
      <c r="D251" s="13" t="s">
        <v>3</v>
      </c>
      <c r="E251" s="6"/>
      <c r="F251" s="6"/>
      <c r="G251" s="6">
        <f t="shared" si="3"/>
        <v>0</v>
      </c>
    </row>
    <row r="252" spans="1:7" s="2" customFormat="1" ht="40.5" x14ac:dyDescent="0.25">
      <c r="A252" s="8">
        <v>243</v>
      </c>
      <c r="B252" s="14" t="s">
        <v>285</v>
      </c>
      <c r="C252" s="13">
        <v>20</v>
      </c>
      <c r="D252" s="13" t="s">
        <v>47</v>
      </c>
      <c r="E252" s="6"/>
      <c r="F252" s="6"/>
      <c r="G252" s="6">
        <f t="shared" si="3"/>
        <v>0</v>
      </c>
    </row>
    <row r="253" spans="1:7" s="2" customFormat="1" ht="40.5" x14ac:dyDescent="0.25">
      <c r="A253" s="8">
        <v>244</v>
      </c>
      <c r="B253" s="14" t="s">
        <v>286</v>
      </c>
      <c r="C253" s="13">
        <v>20</v>
      </c>
      <c r="D253" s="13" t="s">
        <v>47</v>
      </c>
      <c r="E253" s="6"/>
      <c r="F253" s="6"/>
      <c r="G253" s="6">
        <f t="shared" si="3"/>
        <v>0</v>
      </c>
    </row>
    <row r="254" spans="1:7" s="2" customFormat="1" ht="40.5" x14ac:dyDescent="0.25">
      <c r="A254" s="8">
        <v>245</v>
      </c>
      <c r="B254" s="14" t="s">
        <v>287</v>
      </c>
      <c r="C254" s="13">
        <v>20</v>
      </c>
      <c r="D254" s="13" t="s">
        <v>47</v>
      </c>
      <c r="E254" s="6"/>
      <c r="F254" s="6"/>
      <c r="G254" s="6">
        <f t="shared" si="3"/>
        <v>0</v>
      </c>
    </row>
    <row r="255" spans="1:7" s="2" customFormat="1" ht="81" x14ac:dyDescent="0.25">
      <c r="A255" s="8">
        <v>246</v>
      </c>
      <c r="B255" s="14" t="s">
        <v>288</v>
      </c>
      <c r="C255" s="13">
        <v>200</v>
      </c>
      <c r="D255" s="13" t="s">
        <v>3</v>
      </c>
      <c r="E255" s="6"/>
      <c r="F255" s="6"/>
      <c r="G255" s="6">
        <f t="shared" si="3"/>
        <v>0</v>
      </c>
    </row>
    <row r="256" spans="1:7" s="2" customFormat="1" ht="81" x14ac:dyDescent="0.25">
      <c r="A256" s="8">
        <v>247</v>
      </c>
      <c r="B256" s="14" t="s">
        <v>289</v>
      </c>
      <c r="C256" s="13">
        <v>200</v>
      </c>
      <c r="D256" s="13" t="s">
        <v>3</v>
      </c>
      <c r="E256" s="6"/>
      <c r="F256" s="6"/>
      <c r="G256" s="6">
        <f t="shared" si="3"/>
        <v>0</v>
      </c>
    </row>
    <row r="257" spans="1:7" s="2" customFormat="1" ht="81" x14ac:dyDescent="0.25">
      <c r="A257" s="8">
        <v>248</v>
      </c>
      <c r="B257" s="14" t="s">
        <v>290</v>
      </c>
      <c r="C257" s="13">
        <v>200</v>
      </c>
      <c r="D257" s="13" t="s">
        <v>3</v>
      </c>
      <c r="E257" s="6"/>
      <c r="F257" s="6"/>
      <c r="G257" s="6">
        <f t="shared" si="3"/>
        <v>0</v>
      </c>
    </row>
    <row r="258" spans="1:7" s="2" customFormat="1" ht="81" x14ac:dyDescent="0.25">
      <c r="A258" s="8">
        <v>249</v>
      </c>
      <c r="B258" s="14" t="s">
        <v>291</v>
      </c>
      <c r="C258" s="13">
        <v>200</v>
      </c>
      <c r="D258" s="13" t="s">
        <v>3</v>
      </c>
      <c r="E258" s="6"/>
      <c r="F258" s="6"/>
      <c r="G258" s="6">
        <f t="shared" si="3"/>
        <v>0</v>
      </c>
    </row>
    <row r="259" spans="1:7" s="2" customFormat="1" ht="67.5" x14ac:dyDescent="0.25">
      <c r="A259" s="8">
        <v>250</v>
      </c>
      <c r="B259" s="14" t="s">
        <v>292</v>
      </c>
      <c r="C259" s="13">
        <v>200</v>
      </c>
      <c r="D259" s="13" t="s">
        <v>3</v>
      </c>
      <c r="E259" s="6"/>
      <c r="F259" s="6"/>
      <c r="G259" s="6">
        <f t="shared" si="3"/>
        <v>0</v>
      </c>
    </row>
    <row r="260" spans="1:7" s="2" customFormat="1" ht="67.5" x14ac:dyDescent="0.25">
      <c r="A260" s="8">
        <v>251</v>
      </c>
      <c r="B260" s="14" t="s">
        <v>293</v>
      </c>
      <c r="C260" s="13">
        <v>200</v>
      </c>
      <c r="D260" s="13" t="s">
        <v>3</v>
      </c>
      <c r="E260" s="6"/>
      <c r="F260" s="6"/>
      <c r="G260" s="6">
        <f t="shared" si="3"/>
        <v>0</v>
      </c>
    </row>
    <row r="261" spans="1:7" s="2" customFormat="1" ht="67.5" x14ac:dyDescent="0.25">
      <c r="A261" s="8">
        <v>252</v>
      </c>
      <c r="B261" s="14" t="s">
        <v>294</v>
      </c>
      <c r="C261" s="13">
        <v>200</v>
      </c>
      <c r="D261" s="13" t="s">
        <v>3</v>
      </c>
      <c r="E261" s="6"/>
      <c r="F261" s="6"/>
      <c r="G261" s="6">
        <f t="shared" si="3"/>
        <v>0</v>
      </c>
    </row>
    <row r="262" spans="1:7" s="2" customFormat="1" ht="67.5" x14ac:dyDescent="0.25">
      <c r="A262" s="8">
        <v>253</v>
      </c>
      <c r="B262" s="14" t="s">
        <v>295</v>
      </c>
      <c r="C262" s="13">
        <v>200</v>
      </c>
      <c r="D262" s="13" t="s">
        <v>3</v>
      </c>
      <c r="E262" s="6"/>
      <c r="F262" s="6"/>
      <c r="G262" s="6">
        <f t="shared" si="3"/>
        <v>0</v>
      </c>
    </row>
    <row r="263" spans="1:7" s="2" customFormat="1" ht="67.5" x14ac:dyDescent="0.25">
      <c r="A263" s="8">
        <v>254</v>
      </c>
      <c r="B263" s="14" t="s">
        <v>296</v>
      </c>
      <c r="C263" s="13">
        <v>200</v>
      </c>
      <c r="D263" s="13" t="s">
        <v>3</v>
      </c>
      <c r="E263" s="6"/>
      <c r="F263" s="6"/>
      <c r="G263" s="6">
        <f t="shared" si="3"/>
        <v>0</v>
      </c>
    </row>
    <row r="264" spans="1:7" s="2" customFormat="1" ht="162" x14ac:dyDescent="0.25">
      <c r="A264" s="8">
        <v>255</v>
      </c>
      <c r="B264" s="16" t="s">
        <v>297</v>
      </c>
      <c r="C264" s="13">
        <v>50</v>
      </c>
      <c r="D264" s="13" t="s">
        <v>73</v>
      </c>
      <c r="E264" s="6"/>
      <c r="F264" s="6"/>
      <c r="G264" s="6">
        <f t="shared" si="3"/>
        <v>0</v>
      </c>
    </row>
    <row r="265" spans="1:7" s="2" customFormat="1" ht="108" x14ac:dyDescent="0.25">
      <c r="A265" s="8">
        <v>256</v>
      </c>
      <c r="B265" s="16" t="s">
        <v>298</v>
      </c>
      <c r="C265" s="13">
        <v>50</v>
      </c>
      <c r="D265" s="13" t="s">
        <v>73</v>
      </c>
      <c r="E265" s="6"/>
      <c r="F265" s="6"/>
      <c r="G265" s="6">
        <f t="shared" si="3"/>
        <v>0</v>
      </c>
    </row>
    <row r="266" spans="1:7" s="2" customFormat="1" ht="121.5" x14ac:dyDescent="0.25">
      <c r="A266" s="8">
        <v>257</v>
      </c>
      <c r="B266" s="16" t="s">
        <v>299</v>
      </c>
      <c r="C266" s="13">
        <v>50</v>
      </c>
      <c r="D266" s="13" t="s">
        <v>73</v>
      </c>
      <c r="E266" s="6"/>
      <c r="F266" s="6"/>
      <c r="G266" s="6">
        <f t="shared" si="3"/>
        <v>0</v>
      </c>
    </row>
    <row r="267" spans="1:7" s="2" customFormat="1" x14ac:dyDescent="0.25">
      <c r="A267" s="8">
        <v>258</v>
      </c>
      <c r="B267" s="12" t="s">
        <v>300</v>
      </c>
      <c r="C267" s="11">
        <v>10</v>
      </c>
      <c r="D267" s="11" t="s">
        <v>3</v>
      </c>
      <c r="E267" s="6"/>
      <c r="F267" s="6"/>
      <c r="G267" s="6">
        <f t="shared" ref="G267:G330" si="4">C267*F267</f>
        <v>0</v>
      </c>
    </row>
    <row r="268" spans="1:7" s="2" customFormat="1" x14ac:dyDescent="0.25">
      <c r="A268" s="8">
        <v>259</v>
      </c>
      <c r="B268" s="12" t="s">
        <v>301</v>
      </c>
      <c r="C268" s="13">
        <v>200</v>
      </c>
      <c r="D268" s="13" t="s">
        <v>3</v>
      </c>
      <c r="E268" s="6"/>
      <c r="F268" s="6"/>
      <c r="G268" s="6">
        <f t="shared" si="4"/>
        <v>0</v>
      </c>
    </row>
    <row r="269" spans="1:7" s="2" customFormat="1" x14ac:dyDescent="0.25">
      <c r="A269" s="8">
        <v>260</v>
      </c>
      <c r="B269" s="12" t="s">
        <v>302</v>
      </c>
      <c r="C269" s="11">
        <v>10</v>
      </c>
      <c r="D269" s="11" t="s">
        <v>3</v>
      </c>
      <c r="E269" s="6"/>
      <c r="F269" s="6"/>
      <c r="G269" s="6">
        <f t="shared" si="4"/>
        <v>0</v>
      </c>
    </row>
    <row r="270" spans="1:7" s="2" customFormat="1" x14ac:dyDescent="0.25">
      <c r="A270" s="8">
        <v>261</v>
      </c>
      <c r="B270" s="12" t="s">
        <v>303</v>
      </c>
      <c r="C270" s="11">
        <v>500</v>
      </c>
      <c r="D270" s="11" t="s">
        <v>93</v>
      </c>
      <c r="E270" s="6"/>
      <c r="F270" s="6"/>
      <c r="G270" s="6">
        <f t="shared" si="4"/>
        <v>0</v>
      </c>
    </row>
    <row r="271" spans="1:7" s="2" customFormat="1" x14ac:dyDescent="0.25">
      <c r="A271" s="8">
        <v>262</v>
      </c>
      <c r="B271" s="14" t="s">
        <v>304</v>
      </c>
      <c r="C271" s="13">
        <v>100</v>
      </c>
      <c r="D271" s="13" t="s">
        <v>93</v>
      </c>
      <c r="E271" s="6"/>
      <c r="F271" s="6"/>
      <c r="G271" s="6">
        <f t="shared" si="4"/>
        <v>0</v>
      </c>
    </row>
    <row r="272" spans="1:7" s="2" customFormat="1" x14ac:dyDescent="0.25">
      <c r="A272" s="8">
        <v>263</v>
      </c>
      <c r="B272" s="12" t="s">
        <v>305</v>
      </c>
      <c r="C272" s="11">
        <v>20</v>
      </c>
      <c r="D272" s="11" t="s">
        <v>3</v>
      </c>
      <c r="E272" s="6"/>
      <c r="F272" s="6"/>
      <c r="G272" s="6">
        <f t="shared" si="4"/>
        <v>0</v>
      </c>
    </row>
    <row r="273" spans="1:7" s="2" customFormat="1" x14ac:dyDescent="0.25">
      <c r="A273" s="8">
        <v>264</v>
      </c>
      <c r="B273" s="12" t="s">
        <v>306</v>
      </c>
      <c r="C273" s="11">
        <v>500</v>
      </c>
      <c r="D273" s="11" t="s">
        <v>93</v>
      </c>
      <c r="E273" s="6"/>
      <c r="F273" s="6"/>
      <c r="G273" s="6">
        <f t="shared" si="4"/>
        <v>0</v>
      </c>
    </row>
    <row r="274" spans="1:7" s="2" customFormat="1" x14ac:dyDescent="0.25">
      <c r="A274" s="8">
        <v>265</v>
      </c>
      <c r="B274" s="12" t="s">
        <v>307</v>
      </c>
      <c r="C274" s="11">
        <v>500</v>
      </c>
      <c r="D274" s="11" t="s">
        <v>93</v>
      </c>
      <c r="E274" s="6"/>
      <c r="F274" s="6"/>
      <c r="G274" s="6">
        <f t="shared" si="4"/>
        <v>0</v>
      </c>
    </row>
    <row r="275" spans="1:7" s="2" customFormat="1" ht="40.5" x14ac:dyDescent="0.25">
      <c r="A275" s="8">
        <v>266</v>
      </c>
      <c r="B275" s="16" t="s">
        <v>308</v>
      </c>
      <c r="C275" s="13">
        <v>50</v>
      </c>
      <c r="D275" s="13" t="s">
        <v>3</v>
      </c>
      <c r="E275" s="6"/>
      <c r="F275" s="6"/>
      <c r="G275" s="6">
        <f t="shared" si="4"/>
        <v>0</v>
      </c>
    </row>
    <row r="276" spans="1:7" s="2" customFormat="1" x14ac:dyDescent="0.25">
      <c r="A276" s="8">
        <v>267</v>
      </c>
      <c r="B276" s="22" t="s">
        <v>309</v>
      </c>
      <c r="C276" s="10">
        <v>10</v>
      </c>
      <c r="D276" s="10" t="s">
        <v>3</v>
      </c>
      <c r="E276" s="6"/>
      <c r="F276" s="6"/>
      <c r="G276" s="6">
        <f t="shared" si="4"/>
        <v>0</v>
      </c>
    </row>
    <row r="277" spans="1:7" s="2" customFormat="1" x14ac:dyDescent="0.25">
      <c r="A277" s="8">
        <v>268</v>
      </c>
      <c r="B277" s="16" t="s">
        <v>310</v>
      </c>
      <c r="C277" s="13">
        <v>10</v>
      </c>
      <c r="D277" s="11" t="s">
        <v>3</v>
      </c>
      <c r="E277" s="6"/>
      <c r="F277" s="6"/>
      <c r="G277" s="6">
        <f t="shared" si="4"/>
        <v>0</v>
      </c>
    </row>
    <row r="278" spans="1:7" s="2" customFormat="1" x14ac:dyDescent="0.25">
      <c r="A278" s="8">
        <v>269</v>
      </c>
      <c r="B278" s="12" t="s">
        <v>311</v>
      </c>
      <c r="C278" s="11">
        <v>20</v>
      </c>
      <c r="D278" s="11" t="s">
        <v>3</v>
      </c>
      <c r="E278" s="6"/>
      <c r="F278" s="6"/>
      <c r="G278" s="6">
        <f t="shared" si="4"/>
        <v>0</v>
      </c>
    </row>
    <row r="279" spans="1:7" s="2" customFormat="1" x14ac:dyDescent="0.25">
      <c r="A279" s="8">
        <v>270</v>
      </c>
      <c r="B279" s="14" t="s">
        <v>312</v>
      </c>
      <c r="C279" s="13">
        <v>20</v>
      </c>
      <c r="D279" s="13" t="s">
        <v>3</v>
      </c>
      <c r="E279" s="6"/>
      <c r="F279" s="6"/>
      <c r="G279" s="6">
        <f t="shared" si="4"/>
        <v>0</v>
      </c>
    </row>
    <row r="280" spans="1:7" s="2" customFormat="1" x14ac:dyDescent="0.25">
      <c r="A280" s="8">
        <v>271</v>
      </c>
      <c r="B280" s="22" t="s">
        <v>313</v>
      </c>
      <c r="C280" s="10">
        <v>100</v>
      </c>
      <c r="D280" s="10" t="s">
        <v>3</v>
      </c>
      <c r="E280" s="6"/>
      <c r="F280" s="6"/>
      <c r="G280" s="6">
        <f t="shared" si="4"/>
        <v>0</v>
      </c>
    </row>
    <row r="281" spans="1:7" s="2" customFormat="1" x14ac:dyDescent="0.25">
      <c r="A281" s="8">
        <v>272</v>
      </c>
      <c r="B281" s="15" t="s">
        <v>314</v>
      </c>
      <c r="C281" s="13">
        <v>150</v>
      </c>
      <c r="D281" s="13" t="s">
        <v>237</v>
      </c>
      <c r="E281" s="6"/>
      <c r="F281" s="6"/>
      <c r="G281" s="6">
        <f t="shared" si="4"/>
        <v>0</v>
      </c>
    </row>
    <row r="282" spans="1:7" s="2" customFormat="1" x14ac:dyDescent="0.25">
      <c r="A282" s="8">
        <v>273</v>
      </c>
      <c r="B282" s="16" t="s">
        <v>315</v>
      </c>
      <c r="C282" s="13">
        <v>300</v>
      </c>
      <c r="D282" s="13" t="s">
        <v>55</v>
      </c>
      <c r="E282" s="6"/>
      <c r="F282" s="6"/>
      <c r="G282" s="6">
        <f t="shared" si="4"/>
        <v>0</v>
      </c>
    </row>
    <row r="283" spans="1:7" s="2" customFormat="1" ht="67.5" x14ac:dyDescent="0.25">
      <c r="A283" s="8">
        <v>274</v>
      </c>
      <c r="B283" s="14" t="s">
        <v>316</v>
      </c>
      <c r="C283" s="13">
        <v>80</v>
      </c>
      <c r="D283" s="13" t="s">
        <v>3</v>
      </c>
      <c r="E283" s="6"/>
      <c r="F283" s="6"/>
      <c r="G283" s="6">
        <f t="shared" si="4"/>
        <v>0</v>
      </c>
    </row>
    <row r="284" spans="1:7" s="2" customFormat="1" ht="67.5" x14ac:dyDescent="0.25">
      <c r="A284" s="8">
        <v>275</v>
      </c>
      <c r="B284" s="14" t="s">
        <v>317</v>
      </c>
      <c r="C284" s="13">
        <v>80</v>
      </c>
      <c r="D284" s="13" t="s">
        <v>3</v>
      </c>
      <c r="E284" s="6"/>
      <c r="F284" s="6"/>
      <c r="G284" s="6">
        <f t="shared" si="4"/>
        <v>0</v>
      </c>
    </row>
    <row r="285" spans="1:7" s="2" customFormat="1" x14ac:dyDescent="0.25">
      <c r="A285" s="8">
        <v>276</v>
      </c>
      <c r="B285" s="15" t="s">
        <v>318</v>
      </c>
      <c r="C285" s="13">
        <v>10</v>
      </c>
      <c r="D285" s="13" t="s">
        <v>3</v>
      </c>
      <c r="E285" s="6"/>
      <c r="F285" s="6"/>
      <c r="G285" s="6">
        <f t="shared" si="4"/>
        <v>0</v>
      </c>
    </row>
    <row r="286" spans="1:7" s="2" customFormat="1" ht="67.5" x14ac:dyDescent="0.25">
      <c r="A286" s="8">
        <v>277</v>
      </c>
      <c r="B286" s="16" t="s">
        <v>319</v>
      </c>
      <c r="C286" s="13">
        <v>50</v>
      </c>
      <c r="D286" s="13" t="s">
        <v>3</v>
      </c>
      <c r="E286" s="6"/>
      <c r="F286" s="6"/>
      <c r="G286" s="6">
        <f t="shared" si="4"/>
        <v>0</v>
      </c>
    </row>
    <row r="287" spans="1:7" s="2" customFormat="1" x14ac:dyDescent="0.25">
      <c r="A287" s="8">
        <v>278</v>
      </c>
      <c r="B287" s="12" t="s">
        <v>320</v>
      </c>
      <c r="C287" s="11">
        <v>20</v>
      </c>
      <c r="D287" s="11" t="s">
        <v>3</v>
      </c>
      <c r="E287" s="6"/>
      <c r="F287" s="6"/>
      <c r="G287" s="6">
        <f t="shared" si="4"/>
        <v>0</v>
      </c>
    </row>
    <row r="288" spans="1:7" s="2" customFormat="1" x14ac:dyDescent="0.25">
      <c r="A288" s="8">
        <v>279</v>
      </c>
      <c r="B288" s="9" t="s">
        <v>321</v>
      </c>
      <c r="C288" s="8">
        <v>5</v>
      </c>
      <c r="D288" s="8" t="s">
        <v>322</v>
      </c>
      <c r="E288" s="6"/>
      <c r="F288" s="6"/>
      <c r="G288" s="6">
        <f t="shared" si="4"/>
        <v>0</v>
      </c>
    </row>
    <row r="289" spans="1:7" s="2" customFormat="1" x14ac:dyDescent="0.25">
      <c r="A289" s="8">
        <v>280</v>
      </c>
      <c r="B289" s="9" t="s">
        <v>323</v>
      </c>
      <c r="C289" s="8">
        <v>15</v>
      </c>
      <c r="D289" s="8" t="s">
        <v>322</v>
      </c>
      <c r="E289" s="6"/>
      <c r="F289" s="6"/>
      <c r="G289" s="6">
        <f t="shared" si="4"/>
        <v>0</v>
      </c>
    </row>
    <row r="290" spans="1:7" s="2" customFormat="1" x14ac:dyDescent="0.25">
      <c r="A290" s="8">
        <v>281</v>
      </c>
      <c r="B290" s="9" t="s">
        <v>324</v>
      </c>
      <c r="C290" s="8">
        <v>10</v>
      </c>
      <c r="D290" s="8" t="s">
        <v>322</v>
      </c>
      <c r="E290" s="6"/>
      <c r="F290" s="6"/>
      <c r="G290" s="6">
        <f t="shared" si="4"/>
        <v>0</v>
      </c>
    </row>
    <row r="291" spans="1:7" s="2" customFormat="1" ht="40.5" x14ac:dyDescent="0.25">
      <c r="A291" s="8">
        <v>282</v>
      </c>
      <c r="B291" s="17" t="s">
        <v>325</v>
      </c>
      <c r="C291" s="10">
        <v>2000</v>
      </c>
      <c r="D291" s="10" t="s">
        <v>3</v>
      </c>
      <c r="E291" s="6"/>
      <c r="F291" s="6"/>
      <c r="G291" s="6">
        <f t="shared" si="4"/>
        <v>0</v>
      </c>
    </row>
    <row r="292" spans="1:7" s="2" customFormat="1" ht="40.5" x14ac:dyDescent="0.25">
      <c r="A292" s="8">
        <v>283</v>
      </c>
      <c r="B292" s="16" t="s">
        <v>326</v>
      </c>
      <c r="C292" s="13">
        <v>2000</v>
      </c>
      <c r="D292" s="13" t="s">
        <v>3</v>
      </c>
      <c r="E292" s="6"/>
      <c r="F292" s="6"/>
      <c r="G292" s="6">
        <f t="shared" si="4"/>
        <v>0</v>
      </c>
    </row>
    <row r="293" spans="1:7" s="2" customFormat="1" ht="40.5" x14ac:dyDescent="0.25">
      <c r="A293" s="8">
        <v>284</v>
      </c>
      <c r="B293" s="16" t="s">
        <v>327</v>
      </c>
      <c r="C293" s="13">
        <v>2000</v>
      </c>
      <c r="D293" s="13" t="s">
        <v>3</v>
      </c>
      <c r="E293" s="6"/>
      <c r="F293" s="6"/>
      <c r="G293" s="6">
        <f t="shared" si="4"/>
        <v>0</v>
      </c>
    </row>
    <row r="294" spans="1:7" s="2" customFormat="1" x14ac:dyDescent="0.25">
      <c r="A294" s="8">
        <v>285</v>
      </c>
      <c r="B294" s="22" t="s">
        <v>328</v>
      </c>
      <c r="C294" s="10">
        <v>1000</v>
      </c>
      <c r="D294" s="10" t="s">
        <v>3</v>
      </c>
      <c r="E294" s="6"/>
      <c r="F294" s="6"/>
      <c r="G294" s="6">
        <f t="shared" si="4"/>
        <v>0</v>
      </c>
    </row>
    <row r="295" spans="1:7" s="2" customFormat="1" ht="27" x14ac:dyDescent="0.25">
      <c r="A295" s="8">
        <v>286</v>
      </c>
      <c r="B295" s="14" t="s">
        <v>329</v>
      </c>
      <c r="C295" s="13">
        <v>1000</v>
      </c>
      <c r="D295" s="13" t="s">
        <v>3</v>
      </c>
      <c r="E295" s="6"/>
      <c r="F295" s="6"/>
      <c r="G295" s="6">
        <f t="shared" si="4"/>
        <v>0</v>
      </c>
    </row>
    <row r="296" spans="1:7" s="2" customFormat="1" x14ac:dyDescent="0.25">
      <c r="A296" s="8">
        <v>287</v>
      </c>
      <c r="B296" s="22" t="s">
        <v>330</v>
      </c>
      <c r="C296" s="10">
        <v>500</v>
      </c>
      <c r="D296" s="10" t="s">
        <v>3</v>
      </c>
      <c r="E296" s="6"/>
      <c r="F296" s="6"/>
      <c r="G296" s="6">
        <f t="shared" si="4"/>
        <v>0</v>
      </c>
    </row>
    <row r="297" spans="1:7" s="2" customFormat="1" x14ac:dyDescent="0.25">
      <c r="A297" s="8">
        <v>288</v>
      </c>
      <c r="B297" s="15" t="s">
        <v>331</v>
      </c>
      <c r="C297" s="13">
        <v>1500</v>
      </c>
      <c r="D297" s="13" t="s">
        <v>3</v>
      </c>
      <c r="E297" s="6"/>
      <c r="F297" s="6"/>
      <c r="G297" s="6">
        <f t="shared" si="4"/>
        <v>0</v>
      </c>
    </row>
    <row r="298" spans="1:7" s="2" customFormat="1" ht="40.5" x14ac:dyDescent="0.25">
      <c r="A298" s="8">
        <v>289</v>
      </c>
      <c r="B298" s="14" t="s">
        <v>332</v>
      </c>
      <c r="C298" s="13">
        <v>50</v>
      </c>
      <c r="D298" s="13" t="s">
        <v>3</v>
      </c>
      <c r="E298" s="6"/>
      <c r="F298" s="6"/>
      <c r="G298" s="6">
        <f t="shared" si="4"/>
        <v>0</v>
      </c>
    </row>
    <row r="299" spans="1:7" s="2" customFormat="1" x14ac:dyDescent="0.25">
      <c r="A299" s="8">
        <v>290</v>
      </c>
      <c r="B299" s="14" t="s">
        <v>333</v>
      </c>
      <c r="C299" s="20">
        <v>2000</v>
      </c>
      <c r="D299" s="13" t="s">
        <v>93</v>
      </c>
      <c r="E299" s="6"/>
      <c r="F299" s="6"/>
      <c r="G299" s="6">
        <f t="shared" si="4"/>
        <v>0</v>
      </c>
    </row>
    <row r="300" spans="1:7" s="2" customFormat="1" x14ac:dyDescent="0.25">
      <c r="A300" s="8">
        <v>291</v>
      </c>
      <c r="B300" s="14" t="s">
        <v>334</v>
      </c>
      <c r="C300" s="20">
        <v>2000</v>
      </c>
      <c r="D300" s="13" t="s">
        <v>93</v>
      </c>
      <c r="E300" s="6"/>
      <c r="F300" s="6"/>
      <c r="G300" s="6">
        <f t="shared" si="4"/>
        <v>0</v>
      </c>
    </row>
    <row r="301" spans="1:7" s="2" customFormat="1" x14ac:dyDescent="0.25">
      <c r="A301" s="8">
        <v>292</v>
      </c>
      <c r="B301" s="14" t="s">
        <v>335</v>
      </c>
      <c r="C301" s="13">
        <v>20</v>
      </c>
      <c r="D301" s="13" t="s">
        <v>3</v>
      </c>
      <c r="E301" s="6"/>
      <c r="F301" s="6"/>
      <c r="G301" s="6">
        <f t="shared" si="4"/>
        <v>0</v>
      </c>
    </row>
    <row r="302" spans="1:7" s="2" customFormat="1" x14ac:dyDescent="0.25">
      <c r="A302" s="8">
        <v>293</v>
      </c>
      <c r="B302" s="14" t="s">
        <v>336</v>
      </c>
      <c r="C302" s="13">
        <v>20</v>
      </c>
      <c r="D302" s="13" t="s">
        <v>3</v>
      </c>
      <c r="E302" s="6"/>
      <c r="F302" s="6"/>
      <c r="G302" s="6">
        <f t="shared" si="4"/>
        <v>0</v>
      </c>
    </row>
    <row r="303" spans="1:7" s="2" customFormat="1" x14ac:dyDescent="0.25">
      <c r="A303" s="8">
        <v>294</v>
      </c>
      <c r="B303" s="16" t="s">
        <v>337</v>
      </c>
      <c r="C303" s="11">
        <v>150</v>
      </c>
      <c r="D303" s="11" t="s">
        <v>61</v>
      </c>
      <c r="E303" s="6"/>
      <c r="F303" s="6"/>
      <c r="G303" s="6">
        <f t="shared" si="4"/>
        <v>0</v>
      </c>
    </row>
    <row r="304" spans="1:7" s="2" customFormat="1" x14ac:dyDescent="0.25">
      <c r="A304" s="8">
        <v>295</v>
      </c>
      <c r="B304" s="14" t="s">
        <v>338</v>
      </c>
      <c r="C304" s="13">
        <v>20</v>
      </c>
      <c r="D304" s="13" t="s">
        <v>3</v>
      </c>
      <c r="E304" s="6"/>
      <c r="F304" s="6"/>
      <c r="G304" s="6">
        <f t="shared" si="4"/>
        <v>0</v>
      </c>
    </row>
    <row r="305" spans="1:7" s="2" customFormat="1" x14ac:dyDescent="0.25">
      <c r="A305" s="8">
        <v>296</v>
      </c>
      <c r="B305" s="16" t="s">
        <v>339</v>
      </c>
      <c r="C305" s="11">
        <v>50</v>
      </c>
      <c r="D305" s="11" t="s">
        <v>61</v>
      </c>
      <c r="E305" s="6"/>
      <c r="F305" s="6"/>
      <c r="G305" s="6">
        <f t="shared" si="4"/>
        <v>0</v>
      </c>
    </row>
    <row r="306" spans="1:7" s="2" customFormat="1" x14ac:dyDescent="0.25">
      <c r="A306" s="8">
        <v>297</v>
      </c>
      <c r="B306" s="16" t="s">
        <v>340</v>
      </c>
      <c r="C306" s="11">
        <v>50</v>
      </c>
      <c r="D306" s="11" t="s">
        <v>61</v>
      </c>
      <c r="E306" s="6"/>
      <c r="F306" s="6"/>
      <c r="G306" s="6">
        <f t="shared" si="4"/>
        <v>0</v>
      </c>
    </row>
    <row r="307" spans="1:7" s="2" customFormat="1" x14ac:dyDescent="0.25">
      <c r="A307" s="8">
        <v>298</v>
      </c>
      <c r="B307" s="17" t="s">
        <v>341</v>
      </c>
      <c r="C307" s="8">
        <v>30</v>
      </c>
      <c r="D307" s="8" t="s">
        <v>61</v>
      </c>
      <c r="E307" s="6"/>
      <c r="F307" s="6"/>
      <c r="G307" s="6">
        <f t="shared" si="4"/>
        <v>0</v>
      </c>
    </row>
    <row r="308" spans="1:7" s="2" customFormat="1" x14ac:dyDescent="0.25">
      <c r="A308" s="8">
        <v>299</v>
      </c>
      <c r="B308" s="15" t="s">
        <v>342</v>
      </c>
      <c r="C308" s="13">
        <v>20</v>
      </c>
      <c r="D308" s="13" t="s">
        <v>3</v>
      </c>
      <c r="E308" s="6"/>
      <c r="F308" s="6"/>
      <c r="G308" s="6">
        <f t="shared" si="4"/>
        <v>0</v>
      </c>
    </row>
    <row r="309" spans="1:7" s="2" customFormat="1" x14ac:dyDescent="0.25">
      <c r="A309" s="8">
        <v>300</v>
      </c>
      <c r="B309" s="18" t="s">
        <v>343</v>
      </c>
      <c r="C309" s="19">
        <v>6</v>
      </c>
      <c r="D309" s="19" t="s">
        <v>84</v>
      </c>
      <c r="E309" s="6"/>
      <c r="F309" s="6"/>
      <c r="G309" s="6">
        <f t="shared" si="4"/>
        <v>0</v>
      </c>
    </row>
    <row r="310" spans="1:7" s="2" customFormat="1" x14ac:dyDescent="0.25">
      <c r="A310" s="8">
        <v>301</v>
      </c>
      <c r="B310" s="12" t="s">
        <v>344</v>
      </c>
      <c r="C310" s="11">
        <v>10</v>
      </c>
      <c r="D310" s="11" t="s">
        <v>3</v>
      </c>
      <c r="E310" s="6"/>
      <c r="F310" s="6"/>
      <c r="G310" s="6">
        <f t="shared" si="4"/>
        <v>0</v>
      </c>
    </row>
    <row r="311" spans="1:7" s="2" customFormat="1" x14ac:dyDescent="0.25">
      <c r="A311" s="8">
        <v>302</v>
      </c>
      <c r="B311" s="12" t="s">
        <v>345</v>
      </c>
      <c r="C311" s="13">
        <v>10</v>
      </c>
      <c r="D311" s="13" t="s">
        <v>3</v>
      </c>
      <c r="E311" s="6"/>
      <c r="F311" s="6"/>
      <c r="G311" s="6">
        <f t="shared" si="4"/>
        <v>0</v>
      </c>
    </row>
    <row r="312" spans="1:7" s="2" customFormat="1" x14ac:dyDescent="0.25">
      <c r="A312" s="8">
        <v>303</v>
      </c>
      <c r="B312" s="12" t="s">
        <v>346</v>
      </c>
      <c r="C312" s="11">
        <v>10</v>
      </c>
      <c r="D312" s="11" t="s">
        <v>3</v>
      </c>
      <c r="E312" s="6"/>
      <c r="F312" s="6"/>
      <c r="G312" s="6">
        <f t="shared" si="4"/>
        <v>0</v>
      </c>
    </row>
    <row r="313" spans="1:7" s="2" customFormat="1" x14ac:dyDescent="0.25">
      <c r="A313" s="8">
        <v>304</v>
      </c>
      <c r="B313" s="12" t="s">
        <v>347</v>
      </c>
      <c r="C313" s="11">
        <v>150</v>
      </c>
      <c r="D313" s="11" t="s">
        <v>348</v>
      </c>
      <c r="E313" s="6"/>
      <c r="F313" s="6"/>
      <c r="G313" s="6">
        <f t="shared" si="4"/>
        <v>0</v>
      </c>
    </row>
    <row r="314" spans="1:7" s="2" customFormat="1" x14ac:dyDescent="0.25">
      <c r="A314" s="8">
        <v>305</v>
      </c>
      <c r="B314" s="9" t="s">
        <v>349</v>
      </c>
      <c r="C314" s="10">
        <v>80</v>
      </c>
      <c r="D314" s="10" t="s">
        <v>3</v>
      </c>
      <c r="E314" s="6"/>
      <c r="F314" s="6"/>
      <c r="G314" s="6">
        <f t="shared" si="4"/>
        <v>0</v>
      </c>
    </row>
    <row r="315" spans="1:7" s="2" customFormat="1" x14ac:dyDescent="0.25">
      <c r="A315" s="8">
        <v>306</v>
      </c>
      <c r="B315" s="9" t="s">
        <v>350</v>
      </c>
      <c r="C315" s="10">
        <v>120</v>
      </c>
      <c r="D315" s="10" t="s">
        <v>3</v>
      </c>
      <c r="E315" s="6"/>
      <c r="F315" s="6"/>
      <c r="G315" s="6">
        <f t="shared" si="4"/>
        <v>0</v>
      </c>
    </row>
    <row r="316" spans="1:7" s="2" customFormat="1" x14ac:dyDescent="0.25">
      <c r="A316" s="8">
        <v>307</v>
      </c>
      <c r="B316" s="9" t="s">
        <v>351</v>
      </c>
      <c r="C316" s="10">
        <v>30</v>
      </c>
      <c r="D316" s="10" t="s">
        <v>3</v>
      </c>
      <c r="E316" s="6"/>
      <c r="F316" s="6"/>
      <c r="G316" s="6">
        <f t="shared" si="4"/>
        <v>0</v>
      </c>
    </row>
    <row r="317" spans="1:7" s="2" customFormat="1" x14ac:dyDescent="0.25">
      <c r="A317" s="8">
        <v>308</v>
      </c>
      <c r="B317" s="9" t="s">
        <v>352</v>
      </c>
      <c r="C317" s="10">
        <v>30</v>
      </c>
      <c r="D317" s="10" t="s">
        <v>3</v>
      </c>
      <c r="E317" s="6"/>
      <c r="F317" s="6"/>
      <c r="G317" s="6">
        <f t="shared" si="4"/>
        <v>0</v>
      </c>
    </row>
    <row r="318" spans="1:7" s="2" customFormat="1" ht="27" x14ac:dyDescent="0.25">
      <c r="A318" s="8">
        <v>309</v>
      </c>
      <c r="B318" s="16" t="s">
        <v>353</v>
      </c>
      <c r="C318" s="13">
        <v>400</v>
      </c>
      <c r="D318" s="13" t="s">
        <v>61</v>
      </c>
      <c r="E318" s="6"/>
      <c r="F318" s="6"/>
      <c r="G318" s="6">
        <f t="shared" si="4"/>
        <v>0</v>
      </c>
    </row>
    <row r="319" spans="1:7" s="2" customFormat="1" ht="27" x14ac:dyDescent="0.25">
      <c r="A319" s="8">
        <v>310</v>
      </c>
      <c r="B319" s="14" t="s">
        <v>354</v>
      </c>
      <c r="C319" s="13">
        <v>300</v>
      </c>
      <c r="D319" s="13" t="s">
        <v>61</v>
      </c>
      <c r="E319" s="6"/>
      <c r="F319" s="6"/>
      <c r="G319" s="6">
        <f t="shared" si="4"/>
        <v>0</v>
      </c>
    </row>
    <row r="320" spans="1:7" s="2" customFormat="1" ht="27" x14ac:dyDescent="0.25">
      <c r="A320" s="8">
        <v>311</v>
      </c>
      <c r="B320" s="14" t="s">
        <v>355</v>
      </c>
      <c r="C320" s="13">
        <v>120</v>
      </c>
      <c r="D320" s="13" t="s">
        <v>3</v>
      </c>
      <c r="E320" s="6"/>
      <c r="F320" s="6"/>
      <c r="G320" s="6">
        <f t="shared" si="4"/>
        <v>0</v>
      </c>
    </row>
    <row r="321" spans="1:7" s="2" customFormat="1" x14ac:dyDescent="0.25">
      <c r="A321" s="8">
        <v>312</v>
      </c>
      <c r="B321" s="18" t="s">
        <v>356</v>
      </c>
      <c r="C321" s="19">
        <v>30</v>
      </c>
      <c r="D321" s="19" t="s">
        <v>3</v>
      </c>
      <c r="E321" s="6"/>
      <c r="F321" s="6"/>
      <c r="G321" s="6">
        <f t="shared" si="4"/>
        <v>0</v>
      </c>
    </row>
    <row r="322" spans="1:7" s="2" customFormat="1" x14ac:dyDescent="0.25">
      <c r="A322" s="8">
        <v>313</v>
      </c>
      <c r="B322" s="15" t="s">
        <v>357</v>
      </c>
      <c r="C322" s="13">
        <v>50</v>
      </c>
      <c r="D322" s="13" t="s">
        <v>3</v>
      </c>
      <c r="E322" s="6"/>
      <c r="F322" s="6"/>
      <c r="G322" s="6">
        <f t="shared" si="4"/>
        <v>0</v>
      </c>
    </row>
    <row r="323" spans="1:7" s="2" customFormat="1" x14ac:dyDescent="0.25">
      <c r="A323" s="8">
        <v>314</v>
      </c>
      <c r="B323" s="16" t="s">
        <v>358</v>
      </c>
      <c r="C323" s="13">
        <v>500</v>
      </c>
      <c r="D323" s="13" t="s">
        <v>3</v>
      </c>
      <c r="E323" s="6"/>
      <c r="F323" s="6"/>
      <c r="G323" s="6">
        <f t="shared" si="4"/>
        <v>0</v>
      </c>
    </row>
    <row r="324" spans="1:7" s="2" customFormat="1" x14ac:dyDescent="0.25">
      <c r="A324" s="8">
        <v>315</v>
      </c>
      <c r="B324" s="16" t="s">
        <v>359</v>
      </c>
      <c r="C324" s="13">
        <v>500</v>
      </c>
      <c r="D324" s="13" t="s">
        <v>3</v>
      </c>
      <c r="E324" s="6"/>
      <c r="F324" s="6"/>
      <c r="G324" s="6">
        <f t="shared" si="4"/>
        <v>0</v>
      </c>
    </row>
    <row r="325" spans="1:7" s="2" customFormat="1" x14ac:dyDescent="0.25">
      <c r="A325" s="8">
        <v>316</v>
      </c>
      <c r="B325" s="16" t="s">
        <v>360</v>
      </c>
      <c r="C325" s="13">
        <v>500</v>
      </c>
      <c r="D325" s="13" t="s">
        <v>3</v>
      </c>
      <c r="E325" s="6"/>
      <c r="F325" s="6"/>
      <c r="G325" s="6">
        <f t="shared" si="4"/>
        <v>0</v>
      </c>
    </row>
    <row r="326" spans="1:7" s="2" customFormat="1" x14ac:dyDescent="0.25">
      <c r="A326" s="8">
        <v>317</v>
      </c>
      <c r="B326" s="16" t="s">
        <v>361</v>
      </c>
      <c r="C326" s="13">
        <v>500</v>
      </c>
      <c r="D326" s="13" t="s">
        <v>3</v>
      </c>
      <c r="E326" s="6"/>
      <c r="F326" s="6"/>
      <c r="G326" s="6">
        <f t="shared" si="4"/>
        <v>0</v>
      </c>
    </row>
    <row r="327" spans="1:7" s="2" customFormat="1" ht="27" x14ac:dyDescent="0.25">
      <c r="A327" s="8">
        <v>318</v>
      </c>
      <c r="B327" s="16" t="s">
        <v>362</v>
      </c>
      <c r="C327" s="13">
        <v>30</v>
      </c>
      <c r="D327" s="13" t="s">
        <v>3</v>
      </c>
      <c r="E327" s="6"/>
      <c r="F327" s="6"/>
      <c r="G327" s="6">
        <f t="shared" si="4"/>
        <v>0</v>
      </c>
    </row>
    <row r="328" spans="1:7" s="2" customFormat="1" ht="27" x14ac:dyDescent="0.25">
      <c r="A328" s="8">
        <v>319</v>
      </c>
      <c r="B328" s="16" t="s">
        <v>363</v>
      </c>
      <c r="C328" s="13">
        <v>60</v>
      </c>
      <c r="D328" s="13" t="s">
        <v>3</v>
      </c>
      <c r="E328" s="6"/>
      <c r="F328" s="6"/>
      <c r="G328" s="6">
        <f t="shared" si="4"/>
        <v>0</v>
      </c>
    </row>
    <row r="329" spans="1:7" s="2" customFormat="1" ht="27" x14ac:dyDescent="0.25">
      <c r="A329" s="8">
        <v>320</v>
      </c>
      <c r="B329" s="16" t="s">
        <v>364</v>
      </c>
      <c r="C329" s="13">
        <v>40</v>
      </c>
      <c r="D329" s="13">
        <v>50</v>
      </c>
      <c r="E329" s="6"/>
      <c r="F329" s="6"/>
      <c r="G329" s="6">
        <f t="shared" si="4"/>
        <v>0</v>
      </c>
    </row>
    <row r="330" spans="1:7" s="2" customFormat="1" ht="27" x14ac:dyDescent="0.25">
      <c r="A330" s="8">
        <v>321</v>
      </c>
      <c r="B330" s="17" t="s">
        <v>365</v>
      </c>
      <c r="C330" s="10">
        <v>50</v>
      </c>
      <c r="D330" s="10" t="s">
        <v>3</v>
      </c>
      <c r="E330" s="6"/>
      <c r="F330" s="6"/>
      <c r="G330" s="6">
        <f t="shared" si="4"/>
        <v>0</v>
      </c>
    </row>
    <row r="331" spans="1:7" s="2" customFormat="1" ht="27" x14ac:dyDescent="0.25">
      <c r="A331" s="8">
        <v>322</v>
      </c>
      <c r="B331" s="17" t="s">
        <v>366</v>
      </c>
      <c r="C331" s="10">
        <v>50</v>
      </c>
      <c r="D331" s="10" t="s">
        <v>3</v>
      </c>
      <c r="E331" s="6"/>
      <c r="F331" s="6"/>
      <c r="G331" s="6">
        <f t="shared" ref="G331:G394" si="5">C331*F331</f>
        <v>0</v>
      </c>
    </row>
    <row r="332" spans="1:7" s="2" customFormat="1" ht="27" x14ac:dyDescent="0.25">
      <c r="A332" s="8">
        <v>323</v>
      </c>
      <c r="B332" s="17" t="s">
        <v>367</v>
      </c>
      <c r="C332" s="10">
        <v>30</v>
      </c>
      <c r="D332" s="10" t="s">
        <v>3</v>
      </c>
      <c r="E332" s="6"/>
      <c r="F332" s="6"/>
      <c r="G332" s="6">
        <f t="shared" si="5"/>
        <v>0</v>
      </c>
    </row>
    <row r="333" spans="1:7" s="2" customFormat="1" x14ac:dyDescent="0.25">
      <c r="A333" s="8">
        <v>324</v>
      </c>
      <c r="B333" s="12" t="s">
        <v>368</v>
      </c>
      <c r="C333" s="13">
        <v>10</v>
      </c>
      <c r="D333" s="13" t="s">
        <v>281</v>
      </c>
      <c r="E333" s="6"/>
      <c r="F333" s="6"/>
      <c r="G333" s="6">
        <f t="shared" si="5"/>
        <v>0</v>
      </c>
    </row>
    <row r="334" spans="1:7" s="2" customFormat="1" x14ac:dyDescent="0.25">
      <c r="A334" s="8">
        <v>325</v>
      </c>
      <c r="B334" s="12" t="s">
        <v>369</v>
      </c>
      <c r="C334" s="13">
        <v>10</v>
      </c>
      <c r="D334" s="13" t="s">
        <v>281</v>
      </c>
      <c r="E334" s="6"/>
      <c r="F334" s="6"/>
      <c r="G334" s="6">
        <f t="shared" si="5"/>
        <v>0</v>
      </c>
    </row>
    <row r="335" spans="1:7" s="2" customFormat="1" x14ac:dyDescent="0.25">
      <c r="A335" s="8">
        <v>326</v>
      </c>
      <c r="B335" s="14" t="s">
        <v>370</v>
      </c>
      <c r="C335" s="13">
        <v>300</v>
      </c>
      <c r="D335" s="13" t="s">
        <v>371</v>
      </c>
      <c r="E335" s="6"/>
      <c r="F335" s="6"/>
      <c r="G335" s="6">
        <f t="shared" si="5"/>
        <v>0</v>
      </c>
    </row>
    <row r="336" spans="1:7" s="2" customFormat="1" x14ac:dyDescent="0.25">
      <c r="A336" s="8">
        <v>327</v>
      </c>
      <c r="B336" s="14" t="s">
        <v>372</v>
      </c>
      <c r="C336" s="13">
        <v>100</v>
      </c>
      <c r="D336" s="11" t="s">
        <v>371</v>
      </c>
      <c r="E336" s="6"/>
      <c r="F336" s="6"/>
      <c r="G336" s="6">
        <f t="shared" si="5"/>
        <v>0</v>
      </c>
    </row>
    <row r="337" spans="1:7" s="2" customFormat="1" x14ac:dyDescent="0.25">
      <c r="A337" s="8">
        <v>328</v>
      </c>
      <c r="B337" s="18" t="s">
        <v>373</v>
      </c>
      <c r="C337" s="19">
        <v>5</v>
      </c>
      <c r="D337" s="19" t="s">
        <v>84</v>
      </c>
      <c r="E337" s="6"/>
      <c r="F337" s="6"/>
      <c r="G337" s="6">
        <f t="shared" si="5"/>
        <v>0</v>
      </c>
    </row>
    <row r="338" spans="1:7" s="2" customFormat="1" x14ac:dyDescent="0.25">
      <c r="A338" s="8">
        <v>329</v>
      </c>
      <c r="B338" s="12" t="s">
        <v>374</v>
      </c>
      <c r="C338" s="11">
        <v>5</v>
      </c>
      <c r="D338" s="11" t="s">
        <v>3</v>
      </c>
      <c r="E338" s="6"/>
      <c r="F338" s="6"/>
      <c r="G338" s="6">
        <f t="shared" si="5"/>
        <v>0</v>
      </c>
    </row>
    <row r="339" spans="1:7" s="2" customFormat="1" x14ac:dyDescent="0.25">
      <c r="A339" s="8">
        <v>330</v>
      </c>
      <c r="B339" s="15" t="s">
        <v>375</v>
      </c>
      <c r="C339" s="13">
        <v>10</v>
      </c>
      <c r="D339" s="13" t="s">
        <v>376</v>
      </c>
      <c r="E339" s="6"/>
      <c r="F339" s="6"/>
      <c r="G339" s="6">
        <f t="shared" si="5"/>
        <v>0</v>
      </c>
    </row>
    <row r="340" spans="1:7" s="2" customFormat="1" x14ac:dyDescent="0.25">
      <c r="A340" s="8">
        <v>331</v>
      </c>
      <c r="B340" s="18" t="s">
        <v>377</v>
      </c>
      <c r="C340" s="19">
        <v>60</v>
      </c>
      <c r="D340" s="19" t="s">
        <v>84</v>
      </c>
      <c r="E340" s="6"/>
      <c r="F340" s="6"/>
      <c r="G340" s="6">
        <f t="shared" si="5"/>
        <v>0</v>
      </c>
    </row>
    <row r="341" spans="1:7" s="2" customFormat="1" x14ac:dyDescent="0.25">
      <c r="A341" s="8">
        <v>332</v>
      </c>
      <c r="B341" s="18" t="s">
        <v>378</v>
      </c>
      <c r="C341" s="19">
        <v>30</v>
      </c>
      <c r="D341" s="19" t="s">
        <v>84</v>
      </c>
      <c r="E341" s="6"/>
      <c r="F341" s="6"/>
      <c r="G341" s="6">
        <f t="shared" si="5"/>
        <v>0</v>
      </c>
    </row>
    <row r="342" spans="1:7" s="2" customFormat="1" x14ac:dyDescent="0.25">
      <c r="A342" s="8">
        <v>333</v>
      </c>
      <c r="B342" s="17" t="s">
        <v>379</v>
      </c>
      <c r="C342" s="10">
        <v>80</v>
      </c>
      <c r="D342" s="10" t="s">
        <v>55</v>
      </c>
      <c r="E342" s="6"/>
      <c r="F342" s="6"/>
      <c r="G342" s="6">
        <f t="shared" si="5"/>
        <v>0</v>
      </c>
    </row>
    <row r="343" spans="1:7" s="2" customFormat="1" x14ac:dyDescent="0.25">
      <c r="A343" s="8">
        <v>334</v>
      </c>
      <c r="B343" s="12" t="s">
        <v>380</v>
      </c>
      <c r="C343" s="11">
        <v>30</v>
      </c>
      <c r="D343" s="11" t="s">
        <v>3</v>
      </c>
      <c r="E343" s="6"/>
      <c r="F343" s="6"/>
      <c r="G343" s="6">
        <f t="shared" si="5"/>
        <v>0</v>
      </c>
    </row>
    <row r="344" spans="1:7" s="2" customFormat="1" x14ac:dyDescent="0.25">
      <c r="A344" s="8">
        <v>335</v>
      </c>
      <c r="B344" s="12" t="s">
        <v>381</v>
      </c>
      <c r="C344" s="11">
        <v>50</v>
      </c>
      <c r="D344" s="11" t="s">
        <v>3</v>
      </c>
      <c r="E344" s="6"/>
      <c r="F344" s="6"/>
      <c r="G344" s="6">
        <f t="shared" si="5"/>
        <v>0</v>
      </c>
    </row>
    <row r="345" spans="1:7" s="2" customFormat="1" x14ac:dyDescent="0.25">
      <c r="A345" s="8">
        <v>336</v>
      </c>
      <c r="B345" s="12" t="s">
        <v>382</v>
      </c>
      <c r="C345" s="11">
        <v>50</v>
      </c>
      <c r="D345" s="11" t="s">
        <v>3</v>
      </c>
      <c r="E345" s="6"/>
      <c r="F345" s="6"/>
      <c r="G345" s="6">
        <f t="shared" si="5"/>
        <v>0</v>
      </c>
    </row>
    <row r="346" spans="1:7" s="2" customFormat="1" x14ac:dyDescent="0.25">
      <c r="A346" s="8">
        <v>337</v>
      </c>
      <c r="B346" s="12" t="s">
        <v>383</v>
      </c>
      <c r="C346" s="11">
        <v>50</v>
      </c>
      <c r="D346" s="11" t="s">
        <v>3</v>
      </c>
      <c r="E346" s="6"/>
      <c r="F346" s="6"/>
      <c r="G346" s="6">
        <f t="shared" si="5"/>
        <v>0</v>
      </c>
    </row>
    <row r="347" spans="1:7" s="2" customFormat="1" x14ac:dyDescent="0.25">
      <c r="A347" s="8">
        <v>338</v>
      </c>
      <c r="B347" s="15" t="s">
        <v>384</v>
      </c>
      <c r="C347" s="13">
        <v>10</v>
      </c>
      <c r="D347" s="13" t="s">
        <v>3</v>
      </c>
      <c r="E347" s="6"/>
      <c r="F347" s="6"/>
      <c r="G347" s="6">
        <f t="shared" si="5"/>
        <v>0</v>
      </c>
    </row>
    <row r="348" spans="1:7" s="2" customFormat="1" x14ac:dyDescent="0.25">
      <c r="A348" s="8">
        <v>339</v>
      </c>
      <c r="B348" s="12" t="s">
        <v>385</v>
      </c>
      <c r="C348" s="11">
        <v>30</v>
      </c>
      <c r="D348" s="11" t="s">
        <v>3</v>
      </c>
      <c r="E348" s="6"/>
      <c r="F348" s="6"/>
      <c r="G348" s="6">
        <f t="shared" si="5"/>
        <v>0</v>
      </c>
    </row>
    <row r="349" spans="1:7" s="2" customFormat="1" x14ac:dyDescent="0.25">
      <c r="A349" s="8">
        <v>340</v>
      </c>
      <c r="B349" s="12" t="s">
        <v>386</v>
      </c>
      <c r="C349" s="11">
        <v>30</v>
      </c>
      <c r="D349" s="11" t="s">
        <v>3</v>
      </c>
      <c r="E349" s="6"/>
      <c r="F349" s="6"/>
      <c r="G349" s="6">
        <f t="shared" si="5"/>
        <v>0</v>
      </c>
    </row>
    <row r="350" spans="1:7" s="2" customFormat="1" x14ac:dyDescent="0.25">
      <c r="A350" s="8">
        <v>341</v>
      </c>
      <c r="B350" s="17" t="s">
        <v>387</v>
      </c>
      <c r="C350" s="10">
        <v>30</v>
      </c>
      <c r="D350" s="10" t="s">
        <v>3</v>
      </c>
      <c r="E350" s="6"/>
      <c r="F350" s="6"/>
      <c r="G350" s="6">
        <f t="shared" si="5"/>
        <v>0</v>
      </c>
    </row>
    <row r="351" spans="1:7" s="2" customFormat="1" x14ac:dyDescent="0.25">
      <c r="A351" s="8">
        <v>342</v>
      </c>
      <c r="B351" s="9" t="s">
        <v>388</v>
      </c>
      <c r="C351" s="10">
        <v>20</v>
      </c>
      <c r="D351" s="10" t="s">
        <v>3</v>
      </c>
      <c r="E351" s="6"/>
      <c r="F351" s="6"/>
      <c r="G351" s="6">
        <f t="shared" si="5"/>
        <v>0</v>
      </c>
    </row>
    <row r="352" spans="1:7" s="2" customFormat="1" ht="54" x14ac:dyDescent="0.25">
      <c r="A352" s="8">
        <v>343</v>
      </c>
      <c r="B352" s="14" t="s">
        <v>389</v>
      </c>
      <c r="C352" s="13">
        <v>20</v>
      </c>
      <c r="D352" s="13" t="s">
        <v>3</v>
      </c>
      <c r="E352" s="6"/>
      <c r="F352" s="6"/>
      <c r="G352" s="6">
        <f t="shared" si="5"/>
        <v>0</v>
      </c>
    </row>
    <row r="353" spans="1:7" s="2" customFormat="1" ht="54" x14ac:dyDescent="0.25">
      <c r="A353" s="8">
        <v>344</v>
      </c>
      <c r="B353" s="14" t="s">
        <v>390</v>
      </c>
      <c r="C353" s="13">
        <v>20</v>
      </c>
      <c r="D353" s="13" t="s">
        <v>3</v>
      </c>
      <c r="E353" s="6"/>
      <c r="F353" s="6"/>
      <c r="G353" s="6">
        <f t="shared" si="5"/>
        <v>0</v>
      </c>
    </row>
    <row r="354" spans="1:7" s="2" customFormat="1" x14ac:dyDescent="0.25">
      <c r="A354" s="8">
        <v>345</v>
      </c>
      <c r="B354" s="17" t="s">
        <v>391</v>
      </c>
      <c r="C354" s="10">
        <v>10</v>
      </c>
      <c r="D354" s="10" t="s">
        <v>3</v>
      </c>
      <c r="E354" s="6"/>
      <c r="F354" s="6"/>
      <c r="G354" s="6">
        <f t="shared" si="5"/>
        <v>0</v>
      </c>
    </row>
    <row r="355" spans="1:7" s="2" customFormat="1" ht="27" x14ac:dyDescent="0.25">
      <c r="A355" s="8">
        <v>346</v>
      </c>
      <c r="B355" s="16" t="s">
        <v>392</v>
      </c>
      <c r="C355" s="13">
        <v>100</v>
      </c>
      <c r="D355" s="13" t="s">
        <v>50</v>
      </c>
      <c r="E355" s="6"/>
      <c r="F355" s="6"/>
      <c r="G355" s="6">
        <f t="shared" si="5"/>
        <v>0</v>
      </c>
    </row>
    <row r="356" spans="1:7" s="2" customFormat="1" ht="54" x14ac:dyDescent="0.25">
      <c r="A356" s="8">
        <v>347</v>
      </c>
      <c r="B356" s="16" t="s">
        <v>393</v>
      </c>
      <c r="C356" s="13">
        <v>400</v>
      </c>
      <c r="D356" s="13" t="s">
        <v>61</v>
      </c>
      <c r="E356" s="6"/>
      <c r="F356" s="6"/>
      <c r="G356" s="6">
        <f t="shared" si="5"/>
        <v>0</v>
      </c>
    </row>
    <row r="357" spans="1:7" s="2" customFormat="1" x14ac:dyDescent="0.25">
      <c r="A357" s="8">
        <v>348</v>
      </c>
      <c r="B357" s="22" t="s">
        <v>394</v>
      </c>
      <c r="C357" s="10">
        <v>500</v>
      </c>
      <c r="D357" s="10" t="s">
        <v>3</v>
      </c>
      <c r="E357" s="6"/>
      <c r="F357" s="6"/>
      <c r="G357" s="6">
        <f t="shared" si="5"/>
        <v>0</v>
      </c>
    </row>
    <row r="358" spans="1:7" s="2" customFormat="1" x14ac:dyDescent="0.25">
      <c r="A358" s="8">
        <v>349</v>
      </c>
      <c r="B358" s="14" t="s">
        <v>395</v>
      </c>
      <c r="C358" s="13">
        <v>500</v>
      </c>
      <c r="D358" s="13" t="s">
        <v>3</v>
      </c>
      <c r="E358" s="6"/>
      <c r="F358" s="6"/>
      <c r="G358" s="6">
        <f t="shared" si="5"/>
        <v>0</v>
      </c>
    </row>
    <row r="359" spans="1:7" s="2" customFormat="1" x14ac:dyDescent="0.25">
      <c r="A359" s="8">
        <v>350</v>
      </c>
      <c r="B359" s="14" t="s">
        <v>396</v>
      </c>
      <c r="C359" s="13">
        <v>15000</v>
      </c>
      <c r="D359" s="20" t="s">
        <v>93</v>
      </c>
      <c r="E359" s="6"/>
      <c r="F359" s="6"/>
      <c r="G359" s="6">
        <f t="shared" si="5"/>
        <v>0</v>
      </c>
    </row>
    <row r="360" spans="1:7" s="2" customFormat="1" x14ac:dyDescent="0.25">
      <c r="A360" s="8">
        <v>351</v>
      </c>
      <c r="B360" s="14" t="s">
        <v>397</v>
      </c>
      <c r="C360" s="24">
        <v>5000</v>
      </c>
      <c r="D360" s="13" t="s">
        <v>398</v>
      </c>
      <c r="E360" s="6"/>
      <c r="F360" s="6"/>
      <c r="G360" s="6">
        <f t="shared" si="5"/>
        <v>0</v>
      </c>
    </row>
    <row r="361" spans="1:7" s="2" customFormat="1" ht="27" x14ac:dyDescent="0.25">
      <c r="A361" s="8">
        <v>352</v>
      </c>
      <c r="B361" s="16" t="s">
        <v>399</v>
      </c>
      <c r="C361" s="13">
        <v>100</v>
      </c>
      <c r="D361" s="13" t="s">
        <v>3</v>
      </c>
      <c r="E361" s="6"/>
      <c r="F361" s="6"/>
      <c r="G361" s="6">
        <f t="shared" si="5"/>
        <v>0</v>
      </c>
    </row>
    <row r="362" spans="1:7" s="2" customFormat="1" ht="27" x14ac:dyDescent="0.25">
      <c r="A362" s="8">
        <v>353</v>
      </c>
      <c r="B362" s="16" t="s">
        <v>400</v>
      </c>
      <c r="C362" s="13">
        <v>100</v>
      </c>
      <c r="D362" s="13" t="s">
        <v>3</v>
      </c>
      <c r="E362" s="6"/>
      <c r="F362" s="6"/>
      <c r="G362" s="6">
        <f t="shared" si="5"/>
        <v>0</v>
      </c>
    </row>
    <row r="363" spans="1:7" s="2" customFormat="1" x14ac:dyDescent="0.25">
      <c r="A363" s="8">
        <v>354</v>
      </c>
      <c r="B363" s="16" t="s">
        <v>401</v>
      </c>
      <c r="C363" s="13">
        <v>30</v>
      </c>
      <c r="D363" s="13" t="s">
        <v>3</v>
      </c>
      <c r="E363" s="6"/>
      <c r="F363" s="6"/>
      <c r="G363" s="6">
        <f t="shared" si="5"/>
        <v>0</v>
      </c>
    </row>
    <row r="364" spans="1:7" s="2" customFormat="1" x14ac:dyDescent="0.25">
      <c r="A364" s="8">
        <v>355</v>
      </c>
      <c r="B364" s="16" t="s">
        <v>402</v>
      </c>
      <c r="C364" s="13">
        <v>30</v>
      </c>
      <c r="D364" s="13" t="s">
        <v>3</v>
      </c>
      <c r="E364" s="6"/>
      <c r="F364" s="6"/>
      <c r="G364" s="6">
        <f t="shared" si="5"/>
        <v>0</v>
      </c>
    </row>
    <row r="365" spans="1:7" s="2" customFormat="1" x14ac:dyDescent="0.25">
      <c r="A365" s="8">
        <v>356</v>
      </c>
      <c r="B365" s="16" t="s">
        <v>403</v>
      </c>
      <c r="C365" s="13">
        <v>30</v>
      </c>
      <c r="D365" s="13" t="s">
        <v>3</v>
      </c>
      <c r="E365" s="6"/>
      <c r="F365" s="6"/>
      <c r="G365" s="6">
        <f t="shared" si="5"/>
        <v>0</v>
      </c>
    </row>
    <row r="366" spans="1:7" s="2" customFormat="1" x14ac:dyDescent="0.25">
      <c r="A366" s="8">
        <v>357</v>
      </c>
      <c r="B366" s="16" t="s">
        <v>404</v>
      </c>
      <c r="C366" s="13">
        <v>30</v>
      </c>
      <c r="D366" s="13" t="s">
        <v>3</v>
      </c>
      <c r="E366" s="6"/>
      <c r="F366" s="6"/>
      <c r="G366" s="6">
        <f t="shared" si="5"/>
        <v>0</v>
      </c>
    </row>
    <row r="367" spans="1:7" s="2" customFormat="1" x14ac:dyDescent="0.25">
      <c r="A367" s="8">
        <v>358</v>
      </c>
      <c r="B367" s="16" t="s">
        <v>405</v>
      </c>
      <c r="C367" s="13">
        <v>30</v>
      </c>
      <c r="D367" s="13" t="s">
        <v>3</v>
      </c>
      <c r="E367" s="6"/>
      <c r="F367" s="6"/>
      <c r="G367" s="6">
        <f t="shared" si="5"/>
        <v>0</v>
      </c>
    </row>
    <row r="368" spans="1:7" s="2" customFormat="1" ht="27" x14ac:dyDescent="0.25">
      <c r="A368" s="8">
        <v>359</v>
      </c>
      <c r="B368" s="16" t="s">
        <v>406</v>
      </c>
      <c r="C368" s="13">
        <v>30</v>
      </c>
      <c r="D368" s="13" t="s">
        <v>3</v>
      </c>
      <c r="E368" s="6"/>
      <c r="F368" s="6"/>
      <c r="G368" s="6">
        <f t="shared" si="5"/>
        <v>0</v>
      </c>
    </row>
    <row r="369" spans="1:7" s="2" customFormat="1" ht="40.5" x14ac:dyDescent="0.25">
      <c r="A369" s="8">
        <v>360</v>
      </c>
      <c r="B369" s="12" t="s">
        <v>407</v>
      </c>
      <c r="C369" s="13">
        <v>20</v>
      </c>
      <c r="D369" s="13" t="s">
        <v>3</v>
      </c>
      <c r="E369" s="6"/>
      <c r="F369" s="6"/>
      <c r="G369" s="6">
        <f t="shared" si="5"/>
        <v>0</v>
      </c>
    </row>
    <row r="370" spans="1:7" s="2" customFormat="1" ht="40.5" x14ac:dyDescent="0.25">
      <c r="A370" s="8">
        <v>361</v>
      </c>
      <c r="B370" s="14" t="s">
        <v>408</v>
      </c>
      <c r="C370" s="13">
        <v>30</v>
      </c>
      <c r="D370" s="13" t="s">
        <v>237</v>
      </c>
      <c r="E370" s="6"/>
      <c r="F370" s="6"/>
      <c r="G370" s="6">
        <f t="shared" si="5"/>
        <v>0</v>
      </c>
    </row>
    <row r="371" spans="1:7" s="2" customFormat="1" ht="27" x14ac:dyDescent="0.25">
      <c r="A371" s="8">
        <v>362</v>
      </c>
      <c r="B371" s="12" t="s">
        <v>409</v>
      </c>
      <c r="C371" s="11">
        <v>50</v>
      </c>
      <c r="D371" s="11" t="s">
        <v>3</v>
      </c>
      <c r="E371" s="6"/>
      <c r="F371" s="6"/>
      <c r="G371" s="6">
        <f t="shared" si="5"/>
        <v>0</v>
      </c>
    </row>
    <row r="372" spans="1:7" s="2" customFormat="1" x14ac:dyDescent="0.25">
      <c r="A372" s="8">
        <v>363</v>
      </c>
      <c r="B372" s="12" t="s">
        <v>410</v>
      </c>
      <c r="C372" s="11">
        <v>10</v>
      </c>
      <c r="D372" s="11" t="s">
        <v>3</v>
      </c>
      <c r="E372" s="6"/>
      <c r="F372" s="6"/>
      <c r="G372" s="6">
        <f t="shared" si="5"/>
        <v>0</v>
      </c>
    </row>
    <row r="373" spans="1:7" s="2" customFormat="1" ht="27" x14ac:dyDescent="0.25">
      <c r="A373" s="8">
        <v>364</v>
      </c>
      <c r="B373" s="16" t="s">
        <v>411</v>
      </c>
      <c r="C373" s="13">
        <v>50</v>
      </c>
      <c r="D373" s="13" t="s">
        <v>3</v>
      </c>
      <c r="E373" s="6"/>
      <c r="F373" s="6"/>
      <c r="G373" s="6">
        <f t="shared" si="5"/>
        <v>0</v>
      </c>
    </row>
    <row r="374" spans="1:7" s="2" customFormat="1" ht="27" x14ac:dyDescent="0.25">
      <c r="A374" s="8">
        <v>365</v>
      </c>
      <c r="B374" s="16" t="s">
        <v>412</v>
      </c>
      <c r="C374" s="13">
        <v>50</v>
      </c>
      <c r="D374" s="13" t="s">
        <v>3</v>
      </c>
      <c r="E374" s="6"/>
      <c r="F374" s="6"/>
      <c r="G374" s="6">
        <f t="shared" si="5"/>
        <v>0</v>
      </c>
    </row>
    <row r="375" spans="1:7" s="2" customFormat="1" ht="40.5" x14ac:dyDescent="0.25">
      <c r="A375" s="8">
        <v>366</v>
      </c>
      <c r="B375" s="14" t="s">
        <v>413</v>
      </c>
      <c r="C375" s="13">
        <v>50</v>
      </c>
      <c r="D375" s="13" t="s">
        <v>3</v>
      </c>
      <c r="E375" s="6"/>
      <c r="F375" s="6"/>
      <c r="G375" s="6">
        <f t="shared" si="5"/>
        <v>0</v>
      </c>
    </row>
    <row r="376" spans="1:7" s="2" customFormat="1" ht="40.5" x14ac:dyDescent="0.25">
      <c r="A376" s="8">
        <v>367</v>
      </c>
      <c r="B376" s="14" t="s">
        <v>414</v>
      </c>
      <c r="C376" s="13">
        <v>20</v>
      </c>
      <c r="D376" s="13" t="s">
        <v>237</v>
      </c>
      <c r="E376" s="6"/>
      <c r="F376" s="6"/>
      <c r="G376" s="6">
        <f t="shared" si="5"/>
        <v>0</v>
      </c>
    </row>
    <row r="377" spans="1:7" s="2" customFormat="1" ht="40.5" x14ac:dyDescent="0.25">
      <c r="A377" s="8">
        <v>368</v>
      </c>
      <c r="B377" s="14" t="s">
        <v>415</v>
      </c>
      <c r="C377" s="13">
        <v>50</v>
      </c>
      <c r="D377" s="13" t="s">
        <v>237</v>
      </c>
      <c r="E377" s="6"/>
      <c r="F377" s="6"/>
      <c r="G377" s="6">
        <f t="shared" si="5"/>
        <v>0</v>
      </c>
    </row>
    <row r="378" spans="1:7" s="2" customFormat="1" ht="27" x14ac:dyDescent="0.25">
      <c r="A378" s="8">
        <v>369</v>
      </c>
      <c r="B378" s="12" t="s">
        <v>416</v>
      </c>
      <c r="C378" s="11">
        <v>300</v>
      </c>
      <c r="D378" s="13" t="s">
        <v>3</v>
      </c>
      <c r="E378" s="6"/>
      <c r="F378" s="6"/>
      <c r="G378" s="6">
        <f t="shared" si="5"/>
        <v>0</v>
      </c>
    </row>
    <row r="379" spans="1:7" s="2" customFormat="1" ht="27" x14ac:dyDescent="0.25">
      <c r="A379" s="8">
        <v>370</v>
      </c>
      <c r="B379" s="12" t="s">
        <v>417</v>
      </c>
      <c r="C379" s="11">
        <v>300</v>
      </c>
      <c r="D379" s="13" t="s">
        <v>3</v>
      </c>
      <c r="E379" s="6"/>
      <c r="F379" s="6"/>
      <c r="G379" s="6">
        <f t="shared" si="5"/>
        <v>0</v>
      </c>
    </row>
    <row r="380" spans="1:7" s="2" customFormat="1" ht="27" x14ac:dyDescent="0.25">
      <c r="A380" s="8">
        <v>371</v>
      </c>
      <c r="B380" s="12" t="s">
        <v>418</v>
      </c>
      <c r="C380" s="11">
        <v>300</v>
      </c>
      <c r="D380" s="13" t="s">
        <v>3</v>
      </c>
      <c r="E380" s="6"/>
      <c r="F380" s="6"/>
      <c r="G380" s="6">
        <f t="shared" si="5"/>
        <v>0</v>
      </c>
    </row>
    <row r="381" spans="1:7" s="2" customFormat="1" ht="27" x14ac:dyDescent="0.25">
      <c r="A381" s="8">
        <v>372</v>
      </c>
      <c r="B381" s="12" t="s">
        <v>419</v>
      </c>
      <c r="C381" s="11">
        <v>300</v>
      </c>
      <c r="D381" s="13" t="s">
        <v>3</v>
      </c>
      <c r="E381" s="6"/>
      <c r="F381" s="6"/>
      <c r="G381" s="6">
        <f t="shared" si="5"/>
        <v>0</v>
      </c>
    </row>
    <row r="382" spans="1:7" s="2" customFormat="1" ht="40.5" x14ac:dyDescent="0.25">
      <c r="A382" s="8">
        <v>373</v>
      </c>
      <c r="B382" s="17" t="s">
        <v>420</v>
      </c>
      <c r="C382" s="10">
        <v>30</v>
      </c>
      <c r="D382" s="10" t="s">
        <v>3</v>
      </c>
      <c r="E382" s="6"/>
      <c r="F382" s="6"/>
      <c r="G382" s="6">
        <f t="shared" si="5"/>
        <v>0</v>
      </c>
    </row>
    <row r="383" spans="1:7" s="2" customFormat="1" x14ac:dyDescent="0.25">
      <c r="A383" s="8">
        <v>374</v>
      </c>
      <c r="B383" s="12" t="s">
        <v>421</v>
      </c>
      <c r="C383" s="11">
        <v>50</v>
      </c>
      <c r="D383" s="11" t="s">
        <v>3</v>
      </c>
      <c r="E383" s="6"/>
      <c r="F383" s="6"/>
      <c r="G383" s="6">
        <f t="shared" si="5"/>
        <v>0</v>
      </c>
    </row>
    <row r="384" spans="1:7" s="2" customFormat="1" x14ac:dyDescent="0.25">
      <c r="A384" s="8">
        <v>375</v>
      </c>
      <c r="B384" s="12" t="s">
        <v>422</v>
      </c>
      <c r="C384" s="11">
        <v>50</v>
      </c>
      <c r="D384" s="11" t="s">
        <v>3</v>
      </c>
      <c r="E384" s="6"/>
      <c r="F384" s="6"/>
      <c r="G384" s="6">
        <f t="shared" si="5"/>
        <v>0</v>
      </c>
    </row>
    <row r="385" spans="1:7" s="2" customFormat="1" x14ac:dyDescent="0.25">
      <c r="A385" s="8">
        <v>376</v>
      </c>
      <c r="B385" s="9" t="s">
        <v>423</v>
      </c>
      <c r="C385" s="8">
        <v>50</v>
      </c>
      <c r="D385" s="8" t="s">
        <v>3</v>
      </c>
      <c r="E385" s="6"/>
      <c r="F385" s="6"/>
      <c r="G385" s="6">
        <f t="shared" si="5"/>
        <v>0</v>
      </c>
    </row>
    <row r="386" spans="1:7" s="2" customFormat="1" x14ac:dyDescent="0.25">
      <c r="A386" s="8">
        <v>377</v>
      </c>
      <c r="B386" s="18" t="s">
        <v>424</v>
      </c>
      <c r="C386" s="19">
        <v>5</v>
      </c>
      <c r="D386" s="19" t="s">
        <v>84</v>
      </c>
      <c r="E386" s="6"/>
      <c r="F386" s="6"/>
      <c r="G386" s="6">
        <f t="shared" si="5"/>
        <v>0</v>
      </c>
    </row>
    <row r="387" spans="1:7" s="2" customFormat="1" x14ac:dyDescent="0.25">
      <c r="A387" s="8">
        <v>378</v>
      </c>
      <c r="B387" s="12" t="s">
        <v>425</v>
      </c>
      <c r="C387" s="11">
        <v>10</v>
      </c>
      <c r="D387" s="11" t="s">
        <v>3</v>
      </c>
      <c r="E387" s="6"/>
      <c r="F387" s="6"/>
      <c r="G387" s="6">
        <f t="shared" si="5"/>
        <v>0</v>
      </c>
    </row>
    <row r="388" spans="1:7" s="2" customFormat="1" ht="135" x14ac:dyDescent="0.25">
      <c r="A388" s="8">
        <v>379</v>
      </c>
      <c r="B388" s="14" t="s">
        <v>426</v>
      </c>
      <c r="C388" s="13">
        <v>150</v>
      </c>
      <c r="D388" s="13" t="s">
        <v>3</v>
      </c>
      <c r="E388" s="6"/>
      <c r="F388" s="6"/>
      <c r="G388" s="6">
        <f t="shared" si="5"/>
        <v>0</v>
      </c>
    </row>
    <row r="389" spans="1:7" s="2" customFormat="1" ht="135" x14ac:dyDescent="0.25">
      <c r="A389" s="8">
        <v>380</v>
      </c>
      <c r="B389" s="14" t="s">
        <v>427</v>
      </c>
      <c r="C389" s="13">
        <v>150</v>
      </c>
      <c r="D389" s="13" t="s">
        <v>3</v>
      </c>
      <c r="E389" s="6"/>
      <c r="F389" s="6"/>
      <c r="G389" s="6">
        <f t="shared" si="5"/>
        <v>0</v>
      </c>
    </row>
    <row r="390" spans="1:7" s="2" customFormat="1" ht="135" x14ac:dyDescent="0.25">
      <c r="A390" s="8">
        <v>381</v>
      </c>
      <c r="B390" s="14" t="s">
        <v>428</v>
      </c>
      <c r="C390" s="13">
        <v>100</v>
      </c>
      <c r="D390" s="13" t="s">
        <v>3</v>
      </c>
      <c r="E390" s="6"/>
      <c r="F390" s="6"/>
      <c r="G390" s="6">
        <f t="shared" si="5"/>
        <v>0</v>
      </c>
    </row>
    <row r="391" spans="1:7" s="2" customFormat="1" ht="135" x14ac:dyDescent="0.25">
      <c r="A391" s="8">
        <v>382</v>
      </c>
      <c r="B391" s="14" t="s">
        <v>429</v>
      </c>
      <c r="C391" s="13">
        <v>100</v>
      </c>
      <c r="D391" s="13" t="s">
        <v>3</v>
      </c>
      <c r="E391" s="6"/>
      <c r="F391" s="6"/>
      <c r="G391" s="6">
        <f t="shared" si="5"/>
        <v>0</v>
      </c>
    </row>
    <row r="392" spans="1:7" s="2" customFormat="1" ht="67.5" x14ac:dyDescent="0.25">
      <c r="A392" s="8">
        <v>383</v>
      </c>
      <c r="B392" s="14" t="s">
        <v>430</v>
      </c>
      <c r="C392" s="13">
        <v>300</v>
      </c>
      <c r="D392" s="13" t="s">
        <v>3</v>
      </c>
      <c r="E392" s="6"/>
      <c r="F392" s="6"/>
      <c r="G392" s="6">
        <f t="shared" si="5"/>
        <v>0</v>
      </c>
    </row>
    <row r="393" spans="1:7" s="2" customFormat="1" ht="67.5" x14ac:dyDescent="0.25">
      <c r="A393" s="8">
        <v>384</v>
      </c>
      <c r="B393" s="14" t="s">
        <v>431</v>
      </c>
      <c r="C393" s="13">
        <v>300</v>
      </c>
      <c r="D393" s="13" t="s">
        <v>3</v>
      </c>
      <c r="E393" s="6"/>
      <c r="F393" s="6"/>
      <c r="G393" s="6">
        <f t="shared" si="5"/>
        <v>0</v>
      </c>
    </row>
    <row r="394" spans="1:7" s="2" customFormat="1" ht="67.5" x14ac:dyDescent="0.25">
      <c r="A394" s="8">
        <v>385</v>
      </c>
      <c r="B394" s="14" t="s">
        <v>432</v>
      </c>
      <c r="C394" s="13">
        <v>300</v>
      </c>
      <c r="D394" s="13" t="s">
        <v>3</v>
      </c>
      <c r="E394" s="6"/>
      <c r="F394" s="6"/>
      <c r="G394" s="6">
        <f t="shared" si="5"/>
        <v>0</v>
      </c>
    </row>
    <row r="395" spans="1:7" s="2" customFormat="1" ht="67.5" x14ac:dyDescent="0.25">
      <c r="A395" s="8">
        <v>386</v>
      </c>
      <c r="B395" s="14" t="s">
        <v>433</v>
      </c>
      <c r="C395" s="13">
        <v>300</v>
      </c>
      <c r="D395" s="13" t="s">
        <v>3</v>
      </c>
      <c r="E395" s="6"/>
      <c r="F395" s="6"/>
      <c r="G395" s="6">
        <f t="shared" ref="G395:G458" si="6">C395*F395</f>
        <v>0</v>
      </c>
    </row>
    <row r="396" spans="1:7" s="2" customFormat="1" ht="67.5" x14ac:dyDescent="0.25">
      <c r="A396" s="8">
        <v>387</v>
      </c>
      <c r="B396" s="14" t="s">
        <v>434</v>
      </c>
      <c r="C396" s="13">
        <v>100</v>
      </c>
      <c r="D396" s="13" t="s">
        <v>3</v>
      </c>
      <c r="E396" s="6"/>
      <c r="F396" s="6"/>
      <c r="G396" s="6">
        <f t="shared" si="6"/>
        <v>0</v>
      </c>
    </row>
    <row r="397" spans="1:7" s="2" customFormat="1" ht="67.5" x14ac:dyDescent="0.25">
      <c r="A397" s="8">
        <v>388</v>
      </c>
      <c r="B397" s="14" t="s">
        <v>435</v>
      </c>
      <c r="C397" s="13">
        <v>200</v>
      </c>
      <c r="D397" s="13" t="s">
        <v>3</v>
      </c>
      <c r="E397" s="6"/>
      <c r="F397" s="6"/>
      <c r="G397" s="6">
        <f t="shared" si="6"/>
        <v>0</v>
      </c>
    </row>
    <row r="398" spans="1:7" s="2" customFormat="1" ht="81" x14ac:dyDescent="0.25">
      <c r="A398" s="8">
        <v>389</v>
      </c>
      <c r="B398" s="14" t="s">
        <v>436</v>
      </c>
      <c r="C398" s="13">
        <v>200</v>
      </c>
      <c r="D398" s="13" t="s">
        <v>3</v>
      </c>
      <c r="E398" s="6"/>
      <c r="F398" s="6"/>
      <c r="G398" s="6">
        <f t="shared" si="6"/>
        <v>0</v>
      </c>
    </row>
    <row r="399" spans="1:7" s="2" customFormat="1" ht="81" x14ac:dyDescent="0.25">
      <c r="A399" s="8">
        <v>390</v>
      </c>
      <c r="B399" s="14" t="s">
        <v>437</v>
      </c>
      <c r="C399" s="13">
        <v>200</v>
      </c>
      <c r="D399" s="13" t="s">
        <v>3</v>
      </c>
      <c r="E399" s="6"/>
      <c r="F399" s="6"/>
      <c r="G399" s="6">
        <f t="shared" si="6"/>
        <v>0</v>
      </c>
    </row>
    <row r="400" spans="1:7" s="2" customFormat="1" ht="27" x14ac:dyDescent="0.25">
      <c r="A400" s="8">
        <v>391</v>
      </c>
      <c r="B400" s="16" t="s">
        <v>438</v>
      </c>
      <c r="C400" s="13">
        <v>1500</v>
      </c>
      <c r="D400" s="13" t="s">
        <v>439</v>
      </c>
      <c r="E400" s="6"/>
      <c r="F400" s="6"/>
      <c r="G400" s="6">
        <f t="shared" si="6"/>
        <v>0</v>
      </c>
    </row>
    <row r="401" spans="1:7" s="2" customFormat="1" ht="27" x14ac:dyDescent="0.25">
      <c r="A401" s="8">
        <v>392</v>
      </c>
      <c r="B401" s="16" t="s">
        <v>440</v>
      </c>
      <c r="C401" s="13">
        <v>1500</v>
      </c>
      <c r="D401" s="13" t="s">
        <v>439</v>
      </c>
      <c r="E401" s="6"/>
      <c r="F401" s="6"/>
      <c r="G401" s="6">
        <f t="shared" si="6"/>
        <v>0</v>
      </c>
    </row>
    <row r="402" spans="1:7" s="2" customFormat="1" ht="27" x14ac:dyDescent="0.25">
      <c r="A402" s="8">
        <v>393</v>
      </c>
      <c r="B402" s="14" t="s">
        <v>441</v>
      </c>
      <c r="C402" s="13">
        <v>10</v>
      </c>
      <c r="D402" s="13" t="s">
        <v>47</v>
      </c>
      <c r="E402" s="6"/>
      <c r="F402" s="6"/>
      <c r="G402" s="6">
        <f t="shared" si="6"/>
        <v>0</v>
      </c>
    </row>
    <row r="403" spans="1:7" s="2" customFormat="1" ht="27" x14ac:dyDescent="0.25">
      <c r="A403" s="8">
        <v>394</v>
      </c>
      <c r="B403" s="14" t="s">
        <v>442</v>
      </c>
      <c r="C403" s="13">
        <v>10</v>
      </c>
      <c r="D403" s="13" t="s">
        <v>47</v>
      </c>
      <c r="E403" s="6"/>
      <c r="F403" s="6"/>
      <c r="G403" s="6">
        <f t="shared" si="6"/>
        <v>0</v>
      </c>
    </row>
    <row r="404" spans="1:7" s="2" customFormat="1" ht="27" x14ac:dyDescent="0.25">
      <c r="A404" s="8">
        <v>395</v>
      </c>
      <c r="B404" s="16" t="s">
        <v>443</v>
      </c>
      <c r="C404" s="13">
        <v>30000</v>
      </c>
      <c r="D404" s="13" t="s">
        <v>3</v>
      </c>
      <c r="E404" s="6"/>
      <c r="F404" s="6"/>
      <c r="G404" s="6">
        <f t="shared" si="6"/>
        <v>0</v>
      </c>
    </row>
    <row r="405" spans="1:7" s="2" customFormat="1" ht="27" x14ac:dyDescent="0.25">
      <c r="A405" s="8">
        <v>396</v>
      </c>
      <c r="B405" s="16" t="s">
        <v>444</v>
      </c>
      <c r="C405" s="13">
        <v>20000</v>
      </c>
      <c r="D405" s="13" t="s">
        <v>3</v>
      </c>
      <c r="E405" s="6"/>
      <c r="F405" s="6"/>
      <c r="G405" s="6">
        <f t="shared" si="6"/>
        <v>0</v>
      </c>
    </row>
    <row r="406" spans="1:7" s="2" customFormat="1" ht="40.5" x14ac:dyDescent="0.25">
      <c r="A406" s="8">
        <v>397</v>
      </c>
      <c r="B406" s="17" t="s">
        <v>445</v>
      </c>
      <c r="C406" s="8">
        <v>200</v>
      </c>
      <c r="D406" s="8" t="s">
        <v>3</v>
      </c>
      <c r="E406" s="6"/>
      <c r="F406" s="6"/>
      <c r="G406" s="6">
        <f t="shared" si="6"/>
        <v>0</v>
      </c>
    </row>
    <row r="407" spans="1:7" s="2" customFormat="1" ht="40.5" x14ac:dyDescent="0.25">
      <c r="A407" s="8">
        <v>398</v>
      </c>
      <c r="B407" s="16" t="s">
        <v>446</v>
      </c>
      <c r="C407" s="13">
        <v>1500</v>
      </c>
      <c r="D407" s="13" t="s">
        <v>3</v>
      </c>
      <c r="E407" s="6"/>
      <c r="F407" s="6"/>
      <c r="G407" s="6">
        <f t="shared" si="6"/>
        <v>0</v>
      </c>
    </row>
    <row r="408" spans="1:7" s="2" customFormat="1" x14ac:dyDescent="0.25">
      <c r="A408" s="8">
        <v>399</v>
      </c>
      <c r="B408" s="12" t="s">
        <v>447</v>
      </c>
      <c r="C408" s="11">
        <v>60</v>
      </c>
      <c r="D408" s="11" t="s">
        <v>3</v>
      </c>
      <c r="E408" s="6"/>
      <c r="F408" s="6"/>
      <c r="G408" s="6">
        <f t="shared" si="6"/>
        <v>0</v>
      </c>
    </row>
    <row r="409" spans="1:7" s="2" customFormat="1" x14ac:dyDescent="0.25">
      <c r="A409" s="8">
        <v>400</v>
      </c>
      <c r="B409" s="12" t="s">
        <v>448</v>
      </c>
      <c r="C409" s="11">
        <v>100</v>
      </c>
      <c r="D409" s="11" t="s">
        <v>3</v>
      </c>
      <c r="E409" s="6"/>
      <c r="F409" s="6"/>
      <c r="G409" s="6">
        <f t="shared" si="6"/>
        <v>0</v>
      </c>
    </row>
    <row r="410" spans="1:7" s="2" customFormat="1" x14ac:dyDescent="0.25">
      <c r="A410" s="8">
        <v>401</v>
      </c>
      <c r="B410" s="16" t="s">
        <v>449</v>
      </c>
      <c r="C410" s="20">
        <v>15000</v>
      </c>
      <c r="D410" s="13" t="s">
        <v>3</v>
      </c>
      <c r="E410" s="6"/>
      <c r="F410" s="6"/>
      <c r="G410" s="6">
        <f t="shared" si="6"/>
        <v>0</v>
      </c>
    </row>
    <row r="411" spans="1:7" s="2" customFormat="1" ht="40.5" x14ac:dyDescent="0.25">
      <c r="A411" s="8">
        <v>402</v>
      </c>
      <c r="B411" s="16" t="s">
        <v>450</v>
      </c>
      <c r="C411" s="13">
        <v>100</v>
      </c>
      <c r="D411" s="11" t="s">
        <v>237</v>
      </c>
      <c r="E411" s="6"/>
      <c r="F411" s="6"/>
      <c r="G411" s="6">
        <f t="shared" si="6"/>
        <v>0</v>
      </c>
    </row>
    <row r="412" spans="1:7" s="2" customFormat="1" ht="40.5" x14ac:dyDescent="0.25">
      <c r="A412" s="8">
        <v>403</v>
      </c>
      <c r="B412" s="12" t="s">
        <v>451</v>
      </c>
      <c r="C412" s="13">
        <v>80</v>
      </c>
      <c r="D412" s="11" t="s">
        <v>237</v>
      </c>
      <c r="E412" s="6"/>
      <c r="F412" s="6"/>
      <c r="G412" s="6">
        <f t="shared" si="6"/>
        <v>0</v>
      </c>
    </row>
    <row r="413" spans="1:7" s="2" customFormat="1" ht="27" x14ac:dyDescent="0.25">
      <c r="A413" s="8">
        <v>404</v>
      </c>
      <c r="B413" s="16" t="s">
        <v>452</v>
      </c>
      <c r="C413" s="13">
        <v>150</v>
      </c>
      <c r="D413" s="11" t="s">
        <v>237</v>
      </c>
      <c r="E413" s="6"/>
      <c r="F413" s="6"/>
      <c r="G413" s="6">
        <f t="shared" si="6"/>
        <v>0</v>
      </c>
    </row>
    <row r="414" spans="1:7" s="2" customFormat="1" ht="54" x14ac:dyDescent="0.25">
      <c r="A414" s="8">
        <v>405</v>
      </c>
      <c r="B414" s="12" t="s">
        <v>453</v>
      </c>
      <c r="C414" s="13">
        <v>50</v>
      </c>
      <c r="D414" s="11" t="s">
        <v>454</v>
      </c>
      <c r="E414" s="6"/>
      <c r="F414" s="6"/>
      <c r="G414" s="6">
        <f t="shared" si="6"/>
        <v>0</v>
      </c>
    </row>
    <row r="415" spans="1:7" s="2" customFormat="1" ht="54" x14ac:dyDescent="0.25">
      <c r="A415" s="8">
        <v>406</v>
      </c>
      <c r="B415" s="12" t="s">
        <v>455</v>
      </c>
      <c r="C415" s="13">
        <v>30</v>
      </c>
      <c r="D415" s="11" t="s">
        <v>237</v>
      </c>
      <c r="E415" s="6"/>
      <c r="F415" s="6"/>
      <c r="G415" s="6">
        <f t="shared" si="6"/>
        <v>0</v>
      </c>
    </row>
    <row r="416" spans="1:7" s="2" customFormat="1" ht="148.5" x14ac:dyDescent="0.25">
      <c r="A416" s="8">
        <v>407</v>
      </c>
      <c r="B416" s="17" t="s">
        <v>456</v>
      </c>
      <c r="C416" s="8">
        <v>80</v>
      </c>
      <c r="D416" s="10" t="s">
        <v>237</v>
      </c>
      <c r="E416" s="6"/>
      <c r="F416" s="6"/>
      <c r="G416" s="6">
        <f t="shared" si="6"/>
        <v>0</v>
      </c>
    </row>
    <row r="417" spans="1:7" s="2" customFormat="1" x14ac:dyDescent="0.25">
      <c r="A417" s="8">
        <v>408</v>
      </c>
      <c r="B417" s="12" t="s">
        <v>457</v>
      </c>
      <c r="C417" s="13">
        <v>80</v>
      </c>
      <c r="D417" s="11" t="s">
        <v>458</v>
      </c>
      <c r="E417" s="6"/>
      <c r="F417" s="6"/>
      <c r="G417" s="6">
        <f t="shared" si="6"/>
        <v>0</v>
      </c>
    </row>
    <row r="418" spans="1:7" s="2" customFormat="1" x14ac:dyDescent="0.25">
      <c r="A418" s="8">
        <v>409</v>
      </c>
      <c r="B418" s="12" t="s">
        <v>459</v>
      </c>
      <c r="C418" s="13">
        <v>50</v>
      </c>
      <c r="D418" s="11" t="s">
        <v>454</v>
      </c>
      <c r="E418" s="6"/>
      <c r="F418" s="6"/>
      <c r="G418" s="6">
        <f t="shared" si="6"/>
        <v>0</v>
      </c>
    </row>
    <row r="419" spans="1:7" s="2" customFormat="1" ht="27" x14ac:dyDescent="0.25">
      <c r="A419" s="8">
        <v>410</v>
      </c>
      <c r="B419" s="12" t="s">
        <v>460</v>
      </c>
      <c r="C419" s="13">
        <v>40</v>
      </c>
      <c r="D419" s="13" t="s">
        <v>461</v>
      </c>
      <c r="E419" s="6"/>
      <c r="F419" s="6"/>
      <c r="G419" s="6">
        <f t="shared" si="6"/>
        <v>0</v>
      </c>
    </row>
    <row r="420" spans="1:7" s="2" customFormat="1" x14ac:dyDescent="0.25">
      <c r="A420" s="8">
        <v>411</v>
      </c>
      <c r="B420" s="12" t="s">
        <v>462</v>
      </c>
      <c r="C420" s="13">
        <v>40</v>
      </c>
      <c r="D420" s="11" t="s">
        <v>3</v>
      </c>
      <c r="E420" s="6"/>
      <c r="F420" s="6"/>
      <c r="G420" s="6">
        <f t="shared" si="6"/>
        <v>0</v>
      </c>
    </row>
    <row r="421" spans="1:7" s="2" customFormat="1" ht="27" x14ac:dyDescent="0.25">
      <c r="A421" s="8">
        <v>412</v>
      </c>
      <c r="B421" s="17" t="s">
        <v>463</v>
      </c>
      <c r="C421" s="10">
        <v>80</v>
      </c>
      <c r="D421" s="10" t="s">
        <v>50</v>
      </c>
      <c r="E421" s="6"/>
      <c r="F421" s="6"/>
      <c r="G421" s="6">
        <f t="shared" si="6"/>
        <v>0</v>
      </c>
    </row>
    <row r="422" spans="1:7" s="2" customFormat="1" ht="40.5" x14ac:dyDescent="0.25">
      <c r="A422" s="8">
        <v>413</v>
      </c>
      <c r="B422" s="14" t="s">
        <v>464</v>
      </c>
      <c r="C422" s="13">
        <v>30</v>
      </c>
      <c r="D422" s="13" t="s">
        <v>3</v>
      </c>
      <c r="E422" s="6"/>
      <c r="F422" s="6"/>
      <c r="G422" s="6">
        <f t="shared" si="6"/>
        <v>0</v>
      </c>
    </row>
    <row r="423" spans="1:7" s="2" customFormat="1" x14ac:dyDescent="0.25">
      <c r="A423" s="8">
        <v>414</v>
      </c>
      <c r="B423" s="18" t="s">
        <v>465</v>
      </c>
      <c r="C423" s="19">
        <v>15</v>
      </c>
      <c r="D423" s="19" t="s">
        <v>84</v>
      </c>
      <c r="E423" s="6"/>
      <c r="F423" s="6"/>
      <c r="G423" s="6">
        <f t="shared" si="6"/>
        <v>0</v>
      </c>
    </row>
    <row r="424" spans="1:7" s="2" customFormat="1" ht="27" x14ac:dyDescent="0.25">
      <c r="A424" s="8">
        <v>415</v>
      </c>
      <c r="B424" s="12" t="s">
        <v>466</v>
      </c>
      <c r="C424" s="13">
        <v>10</v>
      </c>
      <c r="D424" s="13" t="s">
        <v>281</v>
      </c>
      <c r="E424" s="6"/>
      <c r="F424" s="6"/>
      <c r="G424" s="6">
        <f t="shared" si="6"/>
        <v>0</v>
      </c>
    </row>
    <row r="425" spans="1:7" s="2" customFormat="1" x14ac:dyDescent="0.25">
      <c r="A425" s="8">
        <v>416</v>
      </c>
      <c r="B425" s="9" t="s">
        <v>467</v>
      </c>
      <c r="C425" s="8">
        <v>30</v>
      </c>
      <c r="D425" s="8" t="s">
        <v>3</v>
      </c>
      <c r="E425" s="6"/>
      <c r="F425" s="6"/>
      <c r="G425" s="6">
        <f t="shared" si="6"/>
        <v>0</v>
      </c>
    </row>
    <row r="426" spans="1:7" s="2" customFormat="1" ht="81" x14ac:dyDescent="0.25">
      <c r="A426" s="8">
        <v>417</v>
      </c>
      <c r="B426" s="12" t="s">
        <v>468</v>
      </c>
      <c r="C426" s="13">
        <v>10</v>
      </c>
      <c r="D426" s="13" t="s">
        <v>281</v>
      </c>
      <c r="E426" s="6"/>
      <c r="F426" s="6"/>
      <c r="G426" s="6">
        <f t="shared" si="6"/>
        <v>0</v>
      </c>
    </row>
    <row r="427" spans="1:7" s="2" customFormat="1" x14ac:dyDescent="0.25">
      <c r="A427" s="8">
        <v>418</v>
      </c>
      <c r="B427" s="9" t="s">
        <v>469</v>
      </c>
      <c r="C427" s="8">
        <v>50</v>
      </c>
      <c r="D427" s="10" t="s">
        <v>3</v>
      </c>
      <c r="E427" s="6"/>
      <c r="F427" s="6"/>
      <c r="G427" s="6">
        <f t="shared" si="6"/>
        <v>0</v>
      </c>
    </row>
    <row r="428" spans="1:7" s="2" customFormat="1" x14ac:dyDescent="0.25">
      <c r="A428" s="8">
        <v>419</v>
      </c>
      <c r="B428" s="12" t="s">
        <v>470</v>
      </c>
      <c r="C428" s="11">
        <v>20</v>
      </c>
      <c r="D428" s="11" t="s">
        <v>3</v>
      </c>
      <c r="E428" s="6"/>
      <c r="F428" s="6"/>
      <c r="G428" s="6">
        <f t="shared" si="6"/>
        <v>0</v>
      </c>
    </row>
    <row r="429" spans="1:7" s="2" customFormat="1" x14ac:dyDescent="0.25">
      <c r="A429" s="8">
        <v>420</v>
      </c>
      <c r="B429" s="12" t="s">
        <v>471</v>
      </c>
      <c r="C429" s="11">
        <v>20</v>
      </c>
      <c r="D429" s="11" t="s">
        <v>3</v>
      </c>
      <c r="E429" s="6"/>
      <c r="F429" s="6"/>
      <c r="G429" s="6">
        <f t="shared" si="6"/>
        <v>0</v>
      </c>
    </row>
    <row r="430" spans="1:7" s="2" customFormat="1" x14ac:dyDescent="0.25">
      <c r="A430" s="8">
        <v>421</v>
      </c>
      <c r="B430" s="14" t="s">
        <v>472</v>
      </c>
      <c r="C430" s="13">
        <v>30</v>
      </c>
      <c r="D430" s="11" t="s">
        <v>3</v>
      </c>
      <c r="E430" s="6"/>
      <c r="F430" s="6"/>
      <c r="G430" s="6">
        <f t="shared" si="6"/>
        <v>0</v>
      </c>
    </row>
    <row r="431" spans="1:7" s="2" customFormat="1" x14ac:dyDescent="0.25">
      <c r="A431" s="8">
        <v>422</v>
      </c>
      <c r="B431" s="9" t="s">
        <v>473</v>
      </c>
      <c r="C431" s="8">
        <v>20</v>
      </c>
      <c r="D431" s="10" t="s">
        <v>3</v>
      </c>
      <c r="E431" s="6"/>
      <c r="F431" s="6"/>
      <c r="G431" s="6">
        <f t="shared" si="6"/>
        <v>0</v>
      </c>
    </row>
    <row r="432" spans="1:7" s="2" customFormat="1" x14ac:dyDescent="0.25">
      <c r="A432" s="8">
        <v>423</v>
      </c>
      <c r="B432" s="12" t="s">
        <v>474</v>
      </c>
      <c r="C432" s="13">
        <v>100</v>
      </c>
      <c r="D432" s="11" t="s">
        <v>3</v>
      </c>
      <c r="E432" s="6"/>
      <c r="F432" s="6"/>
      <c r="G432" s="6">
        <f t="shared" si="6"/>
        <v>0</v>
      </c>
    </row>
    <row r="433" spans="1:7" s="2" customFormat="1" x14ac:dyDescent="0.25">
      <c r="A433" s="8">
        <v>424</v>
      </c>
      <c r="B433" s="12" t="s">
        <v>475</v>
      </c>
      <c r="C433" s="11">
        <v>80</v>
      </c>
      <c r="D433" s="11" t="s">
        <v>3</v>
      </c>
      <c r="E433" s="6"/>
      <c r="F433" s="6"/>
      <c r="G433" s="6">
        <f t="shared" si="6"/>
        <v>0</v>
      </c>
    </row>
    <row r="434" spans="1:7" s="2" customFormat="1" x14ac:dyDescent="0.25">
      <c r="A434" s="8">
        <v>425</v>
      </c>
      <c r="B434" s="12" t="s">
        <v>476</v>
      </c>
      <c r="C434" s="13">
        <v>100</v>
      </c>
      <c r="D434" s="11" t="s">
        <v>3</v>
      </c>
      <c r="E434" s="6"/>
      <c r="F434" s="6"/>
      <c r="G434" s="6">
        <f t="shared" si="6"/>
        <v>0</v>
      </c>
    </row>
    <row r="435" spans="1:7" s="2" customFormat="1" x14ac:dyDescent="0.25">
      <c r="A435" s="8">
        <v>426</v>
      </c>
      <c r="B435" s="9" t="s">
        <v>477</v>
      </c>
      <c r="C435" s="8">
        <v>80</v>
      </c>
      <c r="D435" s="8" t="s">
        <v>3</v>
      </c>
      <c r="E435" s="6"/>
      <c r="F435" s="6"/>
      <c r="G435" s="6">
        <f t="shared" si="6"/>
        <v>0</v>
      </c>
    </row>
    <row r="436" spans="1:7" s="2" customFormat="1" x14ac:dyDescent="0.25">
      <c r="A436" s="8">
        <v>427</v>
      </c>
      <c r="B436" s="12" t="s">
        <v>478</v>
      </c>
      <c r="C436" s="11">
        <v>30</v>
      </c>
      <c r="D436" s="11" t="s">
        <v>3</v>
      </c>
      <c r="E436" s="6"/>
      <c r="F436" s="6"/>
      <c r="G436" s="6">
        <f t="shared" si="6"/>
        <v>0</v>
      </c>
    </row>
    <row r="437" spans="1:7" s="2" customFormat="1" x14ac:dyDescent="0.25">
      <c r="A437" s="8">
        <v>428</v>
      </c>
      <c r="B437" s="14" t="s">
        <v>479</v>
      </c>
      <c r="C437" s="13">
        <v>30</v>
      </c>
      <c r="D437" s="13" t="s">
        <v>322</v>
      </c>
      <c r="E437" s="6"/>
      <c r="F437" s="6"/>
      <c r="G437" s="6">
        <f t="shared" si="6"/>
        <v>0</v>
      </c>
    </row>
    <row r="438" spans="1:7" s="2" customFormat="1" ht="121.5" x14ac:dyDescent="0.25">
      <c r="A438" s="8">
        <v>429</v>
      </c>
      <c r="B438" s="14" t="s">
        <v>480</v>
      </c>
      <c r="C438" s="13">
        <v>600</v>
      </c>
      <c r="D438" s="13" t="s">
        <v>3</v>
      </c>
      <c r="E438" s="6"/>
      <c r="F438" s="6"/>
      <c r="G438" s="6">
        <f t="shared" si="6"/>
        <v>0</v>
      </c>
    </row>
    <row r="439" spans="1:7" s="2" customFormat="1" ht="121.5" x14ac:dyDescent="0.25">
      <c r="A439" s="8">
        <v>430</v>
      </c>
      <c r="B439" s="14" t="s">
        <v>481</v>
      </c>
      <c r="C439" s="13">
        <v>200</v>
      </c>
      <c r="D439" s="13" t="s">
        <v>3</v>
      </c>
      <c r="E439" s="6"/>
      <c r="F439" s="6"/>
      <c r="G439" s="6">
        <f t="shared" si="6"/>
        <v>0</v>
      </c>
    </row>
    <row r="440" spans="1:7" s="2" customFormat="1" ht="121.5" x14ac:dyDescent="0.25">
      <c r="A440" s="8">
        <v>431</v>
      </c>
      <c r="B440" s="14" t="s">
        <v>482</v>
      </c>
      <c r="C440" s="13">
        <v>200</v>
      </c>
      <c r="D440" s="13" t="s">
        <v>3</v>
      </c>
      <c r="E440" s="6"/>
      <c r="F440" s="6"/>
      <c r="G440" s="6">
        <f t="shared" si="6"/>
        <v>0</v>
      </c>
    </row>
    <row r="441" spans="1:7" s="2" customFormat="1" ht="121.5" x14ac:dyDescent="0.25">
      <c r="A441" s="8">
        <v>432</v>
      </c>
      <c r="B441" s="14" t="s">
        <v>483</v>
      </c>
      <c r="C441" s="13">
        <v>400</v>
      </c>
      <c r="D441" s="13" t="s">
        <v>3</v>
      </c>
      <c r="E441" s="6"/>
      <c r="F441" s="6"/>
      <c r="G441" s="6">
        <f t="shared" si="6"/>
        <v>0</v>
      </c>
    </row>
    <row r="442" spans="1:7" s="2" customFormat="1" ht="121.5" x14ac:dyDescent="0.25">
      <c r="A442" s="8">
        <v>433</v>
      </c>
      <c r="B442" s="14" t="s">
        <v>484</v>
      </c>
      <c r="C442" s="13">
        <v>400</v>
      </c>
      <c r="D442" s="13" t="s">
        <v>3</v>
      </c>
      <c r="E442" s="6"/>
      <c r="F442" s="6"/>
      <c r="G442" s="6">
        <f t="shared" si="6"/>
        <v>0</v>
      </c>
    </row>
    <row r="443" spans="1:7" s="2" customFormat="1" ht="135" x14ac:dyDescent="0.25">
      <c r="A443" s="8">
        <v>434</v>
      </c>
      <c r="B443" s="14" t="s">
        <v>485</v>
      </c>
      <c r="C443" s="13">
        <v>500</v>
      </c>
      <c r="D443" s="13" t="s">
        <v>3</v>
      </c>
      <c r="E443" s="6"/>
      <c r="F443" s="6"/>
      <c r="G443" s="6">
        <f t="shared" si="6"/>
        <v>0</v>
      </c>
    </row>
    <row r="444" spans="1:7" s="2" customFormat="1" ht="135" x14ac:dyDescent="0.25">
      <c r="A444" s="8">
        <v>435</v>
      </c>
      <c r="B444" s="14" t="s">
        <v>486</v>
      </c>
      <c r="C444" s="13">
        <v>300</v>
      </c>
      <c r="D444" s="13" t="s">
        <v>3</v>
      </c>
      <c r="E444" s="6"/>
      <c r="F444" s="6"/>
      <c r="G444" s="6">
        <f t="shared" si="6"/>
        <v>0</v>
      </c>
    </row>
    <row r="445" spans="1:7" s="2" customFormat="1" ht="162" x14ac:dyDescent="0.25">
      <c r="A445" s="8">
        <v>436</v>
      </c>
      <c r="B445" s="14" t="s">
        <v>487</v>
      </c>
      <c r="C445" s="11">
        <v>200</v>
      </c>
      <c r="D445" s="13" t="s">
        <v>3</v>
      </c>
      <c r="E445" s="6"/>
      <c r="F445" s="6"/>
      <c r="G445" s="6">
        <f t="shared" si="6"/>
        <v>0</v>
      </c>
    </row>
    <row r="446" spans="1:7" s="2" customFormat="1" ht="67.5" x14ac:dyDescent="0.25">
      <c r="A446" s="8">
        <v>437</v>
      </c>
      <c r="B446" s="14" t="s">
        <v>488</v>
      </c>
      <c r="C446" s="13">
        <v>400</v>
      </c>
      <c r="D446" s="11" t="s">
        <v>3</v>
      </c>
      <c r="E446" s="6"/>
      <c r="F446" s="6"/>
      <c r="G446" s="6">
        <f t="shared" si="6"/>
        <v>0</v>
      </c>
    </row>
    <row r="447" spans="1:7" s="2" customFormat="1" ht="67.5" x14ac:dyDescent="0.25">
      <c r="A447" s="8">
        <v>438</v>
      </c>
      <c r="B447" s="14" t="s">
        <v>489</v>
      </c>
      <c r="C447" s="13">
        <v>400</v>
      </c>
      <c r="D447" s="13" t="s">
        <v>3</v>
      </c>
      <c r="E447" s="6"/>
      <c r="F447" s="6"/>
      <c r="G447" s="6">
        <f t="shared" si="6"/>
        <v>0</v>
      </c>
    </row>
    <row r="448" spans="1:7" s="2" customFormat="1" ht="67.5" x14ac:dyDescent="0.25">
      <c r="A448" s="8">
        <v>439</v>
      </c>
      <c r="B448" s="22" t="s">
        <v>490</v>
      </c>
      <c r="C448" s="10">
        <v>300</v>
      </c>
      <c r="D448" s="8" t="s">
        <v>3</v>
      </c>
      <c r="E448" s="6"/>
      <c r="F448" s="6"/>
      <c r="G448" s="6">
        <f t="shared" si="6"/>
        <v>0</v>
      </c>
    </row>
    <row r="449" spans="1:7" s="2" customFormat="1" ht="67.5" x14ac:dyDescent="0.25">
      <c r="A449" s="8">
        <v>440</v>
      </c>
      <c r="B449" s="22" t="s">
        <v>491</v>
      </c>
      <c r="C449" s="10">
        <v>200</v>
      </c>
      <c r="D449" s="10" t="s">
        <v>3</v>
      </c>
      <c r="E449" s="6"/>
      <c r="F449" s="6"/>
      <c r="G449" s="6">
        <f t="shared" si="6"/>
        <v>0</v>
      </c>
    </row>
    <row r="450" spans="1:7" s="2" customFormat="1" ht="67.5" x14ac:dyDescent="0.25">
      <c r="A450" s="8">
        <v>441</v>
      </c>
      <c r="B450" s="14" t="s">
        <v>492</v>
      </c>
      <c r="C450" s="13">
        <v>200</v>
      </c>
      <c r="D450" s="13" t="s">
        <v>3</v>
      </c>
      <c r="E450" s="6"/>
      <c r="F450" s="6"/>
      <c r="G450" s="6">
        <f t="shared" si="6"/>
        <v>0</v>
      </c>
    </row>
    <row r="451" spans="1:7" s="2" customFormat="1" ht="67.5" x14ac:dyDescent="0.25">
      <c r="A451" s="8">
        <v>442</v>
      </c>
      <c r="B451" s="14" t="s">
        <v>493</v>
      </c>
      <c r="C451" s="13">
        <v>60</v>
      </c>
      <c r="D451" s="13" t="s">
        <v>3</v>
      </c>
      <c r="E451" s="6"/>
      <c r="F451" s="6"/>
      <c r="G451" s="6">
        <f t="shared" si="6"/>
        <v>0</v>
      </c>
    </row>
    <row r="452" spans="1:7" s="2" customFormat="1" ht="67.5" x14ac:dyDescent="0.25">
      <c r="A452" s="8">
        <v>443</v>
      </c>
      <c r="B452" s="14" t="s">
        <v>494</v>
      </c>
      <c r="C452" s="13">
        <v>60</v>
      </c>
      <c r="D452" s="13" t="s">
        <v>3</v>
      </c>
      <c r="E452" s="6"/>
      <c r="F452" s="6"/>
      <c r="G452" s="6">
        <f t="shared" si="6"/>
        <v>0</v>
      </c>
    </row>
    <row r="453" spans="1:7" s="2" customFormat="1" ht="67.5" x14ac:dyDescent="0.25">
      <c r="A453" s="8">
        <v>444</v>
      </c>
      <c r="B453" s="14" t="s">
        <v>495</v>
      </c>
      <c r="C453" s="13">
        <v>60</v>
      </c>
      <c r="D453" s="13" t="s">
        <v>3</v>
      </c>
      <c r="E453" s="6"/>
      <c r="F453" s="6"/>
      <c r="G453" s="6">
        <f t="shared" si="6"/>
        <v>0</v>
      </c>
    </row>
    <row r="454" spans="1:7" s="2" customFormat="1" ht="67.5" x14ac:dyDescent="0.25">
      <c r="A454" s="8">
        <v>445</v>
      </c>
      <c r="B454" s="14" t="s">
        <v>496</v>
      </c>
      <c r="C454" s="13">
        <v>60</v>
      </c>
      <c r="D454" s="13" t="s">
        <v>3</v>
      </c>
      <c r="E454" s="6"/>
      <c r="F454" s="6"/>
      <c r="G454" s="6">
        <f t="shared" si="6"/>
        <v>0</v>
      </c>
    </row>
    <row r="455" spans="1:7" s="2" customFormat="1" ht="27" x14ac:dyDescent="0.25">
      <c r="A455" s="8">
        <v>446</v>
      </c>
      <c r="B455" s="14" t="s">
        <v>497</v>
      </c>
      <c r="C455" s="13">
        <v>50</v>
      </c>
      <c r="D455" s="13" t="s">
        <v>3</v>
      </c>
      <c r="E455" s="6"/>
      <c r="F455" s="6"/>
      <c r="G455" s="6">
        <f t="shared" si="6"/>
        <v>0</v>
      </c>
    </row>
    <row r="456" spans="1:7" s="2" customFormat="1" ht="27" x14ac:dyDescent="0.25">
      <c r="A456" s="8">
        <v>447</v>
      </c>
      <c r="B456" s="22" t="s">
        <v>498</v>
      </c>
      <c r="C456" s="10">
        <v>50</v>
      </c>
      <c r="D456" s="10" t="s">
        <v>3</v>
      </c>
      <c r="E456" s="6"/>
      <c r="F456" s="6"/>
      <c r="G456" s="6">
        <f t="shared" si="6"/>
        <v>0</v>
      </c>
    </row>
    <row r="457" spans="1:7" s="2" customFormat="1" ht="67.5" x14ac:dyDescent="0.25">
      <c r="A457" s="8">
        <v>448</v>
      </c>
      <c r="B457" s="14" t="s">
        <v>499</v>
      </c>
      <c r="C457" s="13">
        <v>60</v>
      </c>
      <c r="D457" s="11" t="s">
        <v>3</v>
      </c>
      <c r="E457" s="6"/>
      <c r="F457" s="6"/>
      <c r="G457" s="6">
        <f t="shared" si="6"/>
        <v>0</v>
      </c>
    </row>
    <row r="458" spans="1:7" s="2" customFormat="1" ht="67.5" x14ac:dyDescent="0.25">
      <c r="A458" s="8">
        <v>449</v>
      </c>
      <c r="B458" s="14" t="s">
        <v>500</v>
      </c>
      <c r="C458" s="13">
        <v>60</v>
      </c>
      <c r="D458" s="11" t="s">
        <v>3</v>
      </c>
      <c r="E458" s="6"/>
      <c r="F458" s="6"/>
      <c r="G458" s="6">
        <f t="shared" si="6"/>
        <v>0</v>
      </c>
    </row>
    <row r="459" spans="1:7" s="2" customFormat="1" ht="67.5" x14ac:dyDescent="0.25">
      <c r="A459" s="8">
        <v>450</v>
      </c>
      <c r="B459" s="14" t="s">
        <v>501</v>
      </c>
      <c r="C459" s="13">
        <v>60</v>
      </c>
      <c r="D459" s="11" t="s">
        <v>3</v>
      </c>
      <c r="E459" s="6"/>
      <c r="F459" s="6"/>
      <c r="G459" s="6">
        <f t="shared" ref="G459:G470" si="7">C459*F459</f>
        <v>0</v>
      </c>
    </row>
    <row r="460" spans="1:7" s="2" customFormat="1" ht="67.5" x14ac:dyDescent="0.25">
      <c r="A460" s="8">
        <v>451</v>
      </c>
      <c r="B460" s="14" t="s">
        <v>502</v>
      </c>
      <c r="C460" s="13">
        <v>50</v>
      </c>
      <c r="D460" s="11" t="s">
        <v>3</v>
      </c>
      <c r="E460" s="6"/>
      <c r="F460" s="6"/>
      <c r="G460" s="6">
        <f t="shared" si="7"/>
        <v>0</v>
      </c>
    </row>
    <row r="461" spans="1:7" s="2" customFormat="1" ht="40.5" x14ac:dyDescent="0.25">
      <c r="A461" s="8">
        <v>452</v>
      </c>
      <c r="B461" s="22" t="s">
        <v>503</v>
      </c>
      <c r="C461" s="10">
        <v>50</v>
      </c>
      <c r="D461" s="10" t="s">
        <v>3</v>
      </c>
      <c r="E461" s="6"/>
      <c r="F461" s="6"/>
      <c r="G461" s="6">
        <f t="shared" si="7"/>
        <v>0</v>
      </c>
    </row>
    <row r="462" spans="1:7" s="2" customFormat="1" ht="40.5" x14ac:dyDescent="0.25">
      <c r="A462" s="8">
        <v>453</v>
      </c>
      <c r="B462" s="16" t="s">
        <v>504</v>
      </c>
      <c r="C462" s="13">
        <v>20</v>
      </c>
      <c r="D462" s="13" t="s">
        <v>3</v>
      </c>
      <c r="E462" s="6"/>
      <c r="F462" s="6"/>
      <c r="G462" s="6">
        <f t="shared" si="7"/>
        <v>0</v>
      </c>
    </row>
    <row r="463" spans="1:7" s="2" customFormat="1" ht="40.5" x14ac:dyDescent="0.25">
      <c r="A463" s="8">
        <v>454</v>
      </c>
      <c r="B463" s="16" t="s">
        <v>505</v>
      </c>
      <c r="C463" s="13">
        <v>20</v>
      </c>
      <c r="D463" s="13" t="s">
        <v>3</v>
      </c>
      <c r="E463" s="6"/>
      <c r="F463" s="6"/>
      <c r="G463" s="6">
        <f t="shared" si="7"/>
        <v>0</v>
      </c>
    </row>
    <row r="464" spans="1:7" s="2" customFormat="1" ht="81" x14ac:dyDescent="0.25">
      <c r="A464" s="8">
        <v>455</v>
      </c>
      <c r="B464" s="14" t="s">
        <v>506</v>
      </c>
      <c r="C464" s="13">
        <v>200</v>
      </c>
      <c r="D464" s="13" t="s">
        <v>3</v>
      </c>
      <c r="E464" s="6"/>
      <c r="F464" s="6"/>
      <c r="G464" s="6">
        <f t="shared" si="7"/>
        <v>0</v>
      </c>
    </row>
    <row r="465" spans="1:7" s="2" customFormat="1" ht="27" x14ac:dyDescent="0.25">
      <c r="A465" s="8">
        <v>456</v>
      </c>
      <c r="B465" s="14" t="s">
        <v>507</v>
      </c>
      <c r="C465" s="13">
        <v>200</v>
      </c>
      <c r="D465" s="13" t="s">
        <v>61</v>
      </c>
      <c r="E465" s="6"/>
      <c r="F465" s="6"/>
      <c r="G465" s="6">
        <f t="shared" si="7"/>
        <v>0</v>
      </c>
    </row>
    <row r="466" spans="1:7" s="2" customFormat="1" ht="27" x14ac:dyDescent="0.25">
      <c r="A466" s="8">
        <v>457</v>
      </c>
      <c r="B466" s="14" t="s">
        <v>508</v>
      </c>
      <c r="C466" s="13">
        <v>200</v>
      </c>
      <c r="D466" s="13" t="s">
        <v>61</v>
      </c>
      <c r="E466" s="6"/>
      <c r="F466" s="6"/>
      <c r="G466" s="6">
        <f t="shared" si="7"/>
        <v>0</v>
      </c>
    </row>
    <row r="467" spans="1:7" s="2" customFormat="1" x14ac:dyDescent="0.25">
      <c r="A467" s="8">
        <v>458</v>
      </c>
      <c r="B467" s="12" t="s">
        <v>509</v>
      </c>
      <c r="C467" s="11">
        <v>30</v>
      </c>
      <c r="D467" s="11" t="s">
        <v>3</v>
      </c>
      <c r="E467" s="6"/>
      <c r="F467" s="6"/>
      <c r="G467" s="6">
        <f t="shared" si="7"/>
        <v>0</v>
      </c>
    </row>
    <row r="468" spans="1:7" s="2" customFormat="1" x14ac:dyDescent="0.25">
      <c r="A468" s="8">
        <v>459</v>
      </c>
      <c r="B468" s="9" t="s">
        <v>510</v>
      </c>
      <c r="C468" s="8">
        <v>30</v>
      </c>
      <c r="D468" s="8" t="s">
        <v>3</v>
      </c>
      <c r="E468" s="6"/>
      <c r="F468" s="6"/>
      <c r="G468" s="6">
        <f t="shared" si="7"/>
        <v>0</v>
      </c>
    </row>
    <row r="469" spans="1:7" s="2" customFormat="1" ht="54" x14ac:dyDescent="0.25">
      <c r="A469" s="8">
        <v>460</v>
      </c>
      <c r="B469" s="14" t="s">
        <v>511</v>
      </c>
      <c r="C469" s="11">
        <v>100</v>
      </c>
      <c r="D469" s="13" t="s">
        <v>371</v>
      </c>
      <c r="E469" s="6"/>
      <c r="F469" s="6"/>
      <c r="G469" s="6">
        <f t="shared" si="7"/>
        <v>0</v>
      </c>
    </row>
    <row r="470" spans="1:7" s="2" customFormat="1" x14ac:dyDescent="0.25">
      <c r="A470" s="8">
        <v>461</v>
      </c>
      <c r="B470" s="14" t="s">
        <v>512</v>
      </c>
      <c r="C470" s="13">
        <v>50</v>
      </c>
      <c r="D470" s="13" t="s">
        <v>454</v>
      </c>
      <c r="E470" s="6"/>
      <c r="F470" s="6"/>
      <c r="G470" s="6">
        <f t="shared" si="7"/>
        <v>0</v>
      </c>
    </row>
    <row r="471" spans="1:7" x14ac:dyDescent="0.25">
      <c r="F471" s="5"/>
      <c r="G471" s="26">
        <f>SUM(G10:G470)</f>
        <v>0</v>
      </c>
    </row>
    <row r="472" spans="1:7" ht="102" customHeight="1" x14ac:dyDescent="0.25">
      <c r="A472" s="29" t="s">
        <v>515</v>
      </c>
      <c r="B472" s="30"/>
      <c r="C472" s="30"/>
      <c r="D472" s="28"/>
      <c r="E472" s="28"/>
      <c r="F472" s="28"/>
      <c r="G472" s="28"/>
    </row>
    <row r="473" spans="1:7" ht="32.25" customHeight="1" x14ac:dyDescent="0.25">
      <c r="A473" s="31" t="s">
        <v>15</v>
      </c>
      <c r="B473" s="31"/>
      <c r="C473" s="32"/>
      <c r="D473" s="28"/>
      <c r="E473" s="28"/>
      <c r="F473" s="28"/>
      <c r="G473" s="28"/>
    </row>
    <row r="474" spans="1:7" ht="28.5" customHeight="1" x14ac:dyDescent="0.25">
      <c r="A474" s="31" t="s">
        <v>16</v>
      </c>
      <c r="B474" s="31"/>
      <c r="C474" s="32"/>
      <c r="D474" s="28"/>
      <c r="E474" s="28"/>
      <c r="F474" s="28"/>
      <c r="G474" s="28"/>
    </row>
    <row r="475" spans="1:7" ht="28.5" customHeight="1" x14ac:dyDescent="0.25">
      <c r="A475" s="31" t="s">
        <v>17</v>
      </c>
      <c r="B475" s="31"/>
      <c r="C475" s="32"/>
      <c r="D475" s="28"/>
      <c r="E475" s="28"/>
      <c r="F475" s="28"/>
      <c r="G475" s="28"/>
    </row>
    <row r="476" spans="1:7" x14ac:dyDescent="0.25">
      <c r="A476" s="3"/>
      <c r="B476" s="3"/>
      <c r="C476" s="3"/>
      <c r="D476" s="28"/>
      <c r="E476" s="28"/>
      <c r="F476" s="28"/>
      <c r="G476" s="28"/>
    </row>
    <row r="477" spans="1:7" x14ac:dyDescent="0.25">
      <c r="A477" s="3"/>
      <c r="B477" s="3"/>
      <c r="C477" s="3"/>
      <c r="D477" s="28"/>
      <c r="E477" s="28"/>
      <c r="F477" s="28"/>
      <c r="G477" s="28"/>
    </row>
    <row r="478" spans="1:7" x14ac:dyDescent="0.25">
      <c r="A478" s="27" t="s">
        <v>18</v>
      </c>
      <c r="B478" s="27"/>
      <c r="C478" s="27"/>
      <c r="D478" s="27"/>
      <c r="E478" s="27"/>
      <c r="F478" s="27"/>
      <c r="G478" s="3"/>
    </row>
    <row r="479" spans="1:7" x14ac:dyDescent="0.25">
      <c r="A479" s="4"/>
      <c r="B479" s="3"/>
      <c r="C479" s="3"/>
      <c r="D479" s="3"/>
      <c r="E479" s="3"/>
      <c r="F479" s="3"/>
      <c r="G479" s="3"/>
    </row>
    <row r="480" spans="1:7" x14ac:dyDescent="0.25">
      <c r="A480" s="27" t="s">
        <v>19</v>
      </c>
      <c r="B480" s="27"/>
      <c r="C480" s="27"/>
      <c r="D480" s="27"/>
      <c r="E480" s="27"/>
      <c r="F480" s="27"/>
      <c r="G480" s="27"/>
    </row>
    <row r="481" spans="1:7" x14ac:dyDescent="0.25">
      <c r="A481" s="27" t="s">
        <v>20</v>
      </c>
      <c r="B481" s="27"/>
      <c r="C481" s="27"/>
      <c r="D481" s="27"/>
      <c r="E481" s="27"/>
      <c r="F481" s="27"/>
      <c r="G481" s="27"/>
    </row>
    <row r="482" spans="1:7" x14ac:dyDescent="0.25">
      <c r="A482" s="27" t="s">
        <v>21</v>
      </c>
      <c r="B482" s="27"/>
      <c r="C482" s="27"/>
      <c r="D482" s="27"/>
      <c r="E482" s="27"/>
      <c r="F482" s="27"/>
      <c r="G482" s="27"/>
    </row>
  </sheetData>
  <sortState ref="A10:G412">
    <sortCondition ref="B10:B412"/>
  </sortState>
  <mergeCells count="20">
    <mergeCell ref="C8:G8"/>
    <mergeCell ref="A1:G1"/>
    <mergeCell ref="A2:G2"/>
    <mergeCell ref="B7:C7"/>
    <mergeCell ref="A5:B5"/>
    <mergeCell ref="A8:B8"/>
    <mergeCell ref="A3:G3"/>
    <mergeCell ref="A4:G4"/>
    <mergeCell ref="C5:G5"/>
    <mergeCell ref="C6:G6"/>
    <mergeCell ref="D7:G7"/>
    <mergeCell ref="A482:G482"/>
    <mergeCell ref="A481:G481"/>
    <mergeCell ref="D472:G477"/>
    <mergeCell ref="A480:G480"/>
    <mergeCell ref="A472:C472"/>
    <mergeCell ref="A473:C473"/>
    <mergeCell ref="A474:C474"/>
    <mergeCell ref="A475:C475"/>
    <mergeCell ref="A478:F478"/>
  </mergeCells>
  <pageMargins left="0.19685039370078741" right="0.19685039370078741" top="0.59055118110236227" bottom="0.39370078740157483" header="0.31496062992125984" footer="0.31496062992125984"/>
  <pageSetup paperSize="9" scale="9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Admilso</dc:creator>
  <cp:lastModifiedBy>Usuário do Windows</cp:lastModifiedBy>
  <cp:lastPrinted>2020-05-07T12:07:59Z</cp:lastPrinted>
  <dcterms:created xsi:type="dcterms:W3CDTF">2019-02-07T11:38:51Z</dcterms:created>
  <dcterms:modified xsi:type="dcterms:W3CDTF">2020-05-07T12:19:04Z</dcterms:modified>
</cp:coreProperties>
</file>